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ecd-my.sharepoint.com/personal/nicolas_miranda_oecd_org/Documents/Desktop/FDD_NM/2026/to_be_uploaded_2026/"/>
    </mc:Choice>
  </mc:AlternateContent>
  <xr:revisionPtr revIDLastSave="15350" documentId="8_{99F4298A-EEB1-4E72-89F6-25303B87C748}" xr6:coauthVersionLast="47" xr6:coauthVersionMax="47" xr10:uidLastSave="{4C79C777-B40C-4491-81EF-628CA22DE100}"/>
  <bookViews>
    <workbookView xWindow="-24120" yWindow="-120" windowWidth="24240" windowHeight="13020" activeTab="2" xr2:uid="{00000000-000D-0000-FFFF-FFFF00000000}"/>
  </bookViews>
  <sheets>
    <sheet name="debt" sheetId="1" r:id="rId1"/>
    <sheet name="GDP" sheetId="2" r:id="rId2"/>
    <sheet name="debt_%_gdp" sheetId="3" r:id="rId3"/>
  </sheets>
  <definedNames>
    <definedName name="_xlnm._FilterDatabase" localSheetId="2" hidden="1">'debt_%_gdp'!$B$2:$BF$83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9" i="3" l="1"/>
  <c r="B91" i="3"/>
  <c r="C90" i="3"/>
  <c r="C91" i="3"/>
  <c r="C89" i="3"/>
</calcChain>
</file>

<file path=xl/sharedStrings.xml><?xml version="1.0" encoding="utf-8"?>
<sst xmlns="http://schemas.openxmlformats.org/spreadsheetml/2006/main" count="6937" uniqueCount="89">
  <si>
    <t>Total liabilities excluding insurance technical reserves; National currency in millions at current prices</t>
  </si>
  <si>
    <t>Australia</t>
  </si>
  <si>
    <t>Central</t>
  </si>
  <si>
    <t>State</t>
  </si>
  <si>
    <t>Local</t>
  </si>
  <si>
    <t>Austria</t>
  </si>
  <si>
    <t>Belgium</t>
  </si>
  <si>
    <t>Canada</t>
  </si>
  <si>
    <t>Chile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</si>
  <si>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</si>
  <si>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</si>
  <si>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</si>
  <si>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</si>
  <si>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</si>
  <si>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</si>
  <si>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</si>
  <si>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</si>
  <si>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</si>
  <si>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Israel</t>
  </si>
  <si>
    <t>Italy</t>
  </si>
  <si>
    <t>Japan</t>
  </si>
  <si>
    <t>Korea</t>
  </si>
  <si>
    <t>Latvia</t>
  </si>
  <si>
    <t>Lithuania</t>
  </si>
  <si>
    <t>Luxembourg</t>
  </si>
  <si>
    <t>Mexico</t>
  </si>
  <si>
    <t>Netherlands</t>
  </si>
  <si>
    <t>New Zealand</t>
  </si>
  <si>
    <t>Norway</t>
  </si>
  <si>
    <t>Poland</t>
  </si>
  <si>
    <t>Portugal</t>
  </si>
  <si>
    <t>Slovak Republic</t>
  </si>
  <si>
    <t>Slovenia</t>
  </si>
  <si>
    <t>Spain</t>
  </si>
  <si>
    <t>Sweden</t>
  </si>
  <si>
    <t>Switzerland</t>
  </si>
  <si>
    <t>United Kingdom</t>
  </si>
  <si>
    <t>United States</t>
  </si>
  <si>
    <t>GDP (expenditure approach), National currency in millions at current prices</t>
  </si>
  <si>
    <t>Table 19    Total liabilities excluding insurance technical reserves as percentage of GDP</t>
  </si>
  <si>
    <t/>
  </si>
  <si>
    <t>Colombia</t>
  </si>
  <si>
    <t>Notes:</t>
  </si>
  <si>
    <t>Source:</t>
  </si>
  <si>
    <t>Costa Rica</t>
  </si>
  <si>
    <t xml:space="preserve">Data were not available for Chile, Colombia, Costa Rica, Japan and Korea. </t>
  </si>
  <si>
    <t>AUS</t>
  </si>
  <si>
    <t>AUT</t>
  </si>
  <si>
    <t>BEL</t>
  </si>
  <si>
    <t>CAN</t>
  </si>
  <si>
    <t>CHE</t>
  </si>
  <si>
    <t>CHL</t>
  </si>
  <si>
    <t>COL</t>
  </si>
  <si>
    <t>CRI</t>
  </si>
  <si>
    <t>CZE</t>
  </si>
  <si>
    <t>DEU</t>
  </si>
  <si>
    <t>DNK</t>
  </si>
  <si>
    <t>ESP</t>
  </si>
  <si>
    <t>EST</t>
  </si>
  <si>
    <t>FIN</t>
  </si>
  <si>
    <t>FRA</t>
  </si>
  <si>
    <t>GBR</t>
  </si>
  <si>
    <t>GRC</t>
  </si>
  <si>
    <t>HUN</t>
  </si>
  <si>
    <t>IRL</t>
  </si>
  <si>
    <t>ISL</t>
  </si>
  <si>
    <t>ISR</t>
  </si>
  <si>
    <t>ITA</t>
  </si>
  <si>
    <t>JPN</t>
  </si>
  <si>
    <t>KOR</t>
  </si>
  <si>
    <t>LTU</t>
  </si>
  <si>
    <t>LUX</t>
  </si>
  <si>
    <t>LVA</t>
  </si>
  <si>
    <t>MEX</t>
  </si>
  <si>
    <t>NLD</t>
  </si>
  <si>
    <t>NOR</t>
  </si>
  <si>
    <t>NZL</t>
  </si>
  <si>
    <t>POL</t>
  </si>
  <si>
    <t>PRT</t>
  </si>
  <si>
    <t>SVK</t>
  </si>
  <si>
    <t>SVN</t>
  </si>
  <si>
    <t>SWE</t>
  </si>
  <si>
    <t>TUR</t>
  </si>
  <si>
    <t>USA</t>
  </si>
  <si>
    <t>Czechia</t>
  </si>
  <si>
    <t>Türkiye</t>
  </si>
  <si>
    <t>OECD National Accounts, Annual national accounts: Table 1. Gross domestic product (GDP). Accessed in January 2026.</t>
  </si>
  <si>
    <t>Data for 2024 were not available for Israel at the time this database was updated (January 2026).</t>
  </si>
  <si>
    <t>Calculations based on OECD National Accounts, Annual national accounts: Table 12. Government deficit/surplus, revenue, expenditure and main aggregates. Accessed in January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</si>
</sst>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/>
    <xf numFmtId="3" fontId="0" fillId="0" borderId="0" xfId="0" applyNumberFormat="1" applyBorder="1"/>
    <xf numFmtId="0" fontId="0" fillId="0" borderId="2" xfId="0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3" fontId="0" fillId="0" borderId="1" xfId="0" applyNumberFormat="1" applyBorder="1"/>
    <xf numFmtId="0" fontId="0" fillId="0" borderId="0" xfId="0" applyBorder="1"/>
    <xf numFmtId="0" fontId="2" fillId="0" borderId="0" xfId="0" applyFont="1"/>
    <xf numFmtId="4" fontId="0" fillId="0" borderId="0" xfId="0" applyNumberFormat="1" applyBorder="1"/>
    <xf numFmtId="0" fontId="0" fillId="0" borderId="0" xfId="0" applyFont="1"/>
    <xf numFmtId="3" fontId="0" fillId="0" borderId="8" xfId="0" applyNumberFormat="1" applyBorder="1"/>
    <xf numFmtId="3" fontId="0" fillId="0" borderId="4" xfId="0" applyNumberFormat="1" applyBorder="1"/>
    <xf numFmtId="0" fontId="1" fillId="0" borderId="1" xfId="0" applyFont="1" applyBorder="1"/>
    <xf numFmtId="0" fontId="0" fillId="0" borderId="5" xfId="0" applyBorder="1"/>
    <xf numFmtId="0" fontId="1" fillId="0" borderId="1" xfId="0" applyFont="1" applyBorder="1" applyAlignment="1"/>
    <xf numFmtId="4" fontId="0" fillId="0" borderId="6" xfId="0" applyNumberFormat="1" applyBorder="1"/>
    <xf numFmtId="4" fontId="0" fillId="0" borderId="1" xfId="0" applyNumberFormat="1" applyBorder="1"/>
    <xf numFmtId="4" fontId="0" fillId="0" borderId="8" xfId="0" applyNumberFormat="1" applyBorder="1"/>
    <xf numFmtId="0" fontId="0" fillId="0" borderId="1" xfId="0" applyBorder="1"/>
    <xf numFmtId="0" fontId="0" fillId="0" borderId="3" xfId="0" applyBorder="1"/>
    <xf numFmtId="0" fontId="3" fillId="0" borderId="1" xfId="0" applyFont="1" applyBorder="1" applyAlignment="1"/>
    <xf numFmtId="0" fontId="4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E1B61DE-0EA2-4F2D-BCBA-F74EDE9E469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K91"/>
  <sheetViews>
    <sheetView zoomScaleNormal="100" workbookViewId="0">
      <pane xSplit="3" ySplit="2" topLeftCell="D3" activePane="bottomRight" state="frozen"/>
      <selection pane="topRight"/>
      <selection pane="bottomLeft"/>
      <selection pane="bottomRight" activeCell="B1" sqref="B1"/>
    </sheetView>
  </sheetViews>
  <sheetFormatPr defaultRowHeight="12.5" x14ac:dyDescent="0.25"/>
  <cols>
    <col min="1" max="1" width="5.1796875" style="9" bestFit="1" customWidth="1"/>
    <col min="2" max="2" width="16" style="27" customWidth="1"/>
    <col min="3" max="3" width="9" customWidth="1"/>
    <col min="4" max="30" width="10.81640625" customWidth="1"/>
    <col min="31" max="38" width="13.81640625" customWidth="1"/>
    <col min="39" max="44" width="12.81640625" customWidth="1"/>
    <col min="45" max="63" width="14.26953125" customWidth="1"/>
  </cols>
  <sheetData>
    <row r="1" spans="1:63" ht="13.5" thickBot="1" x14ac:dyDescent="0.35">
      <c r="B1" s="23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</row>
    <row r="2" spans="1:63" ht="13.5" thickBot="1" x14ac:dyDescent="0.35">
      <c r="B2" s="24"/>
      <c r="C2" s="16"/>
      <c r="D2" s="6">
        <v>1965</v>
      </c>
      <c r="E2" s="15">
        <v>1966</v>
      </c>
      <c r="F2" s="15">
        <v>1967</v>
      </c>
      <c r="G2" s="15">
        <v>1968</v>
      </c>
      <c r="H2" s="15">
        <v>1969</v>
      </c>
      <c r="I2" s="15">
        <v>1970</v>
      </c>
      <c r="J2" s="15">
        <v>1971</v>
      </c>
      <c r="K2" s="15">
        <v>1972</v>
      </c>
      <c r="L2" s="15">
        <v>1973</v>
      </c>
      <c r="M2" s="15">
        <v>1974</v>
      </c>
      <c r="N2" s="15">
        <v>1975</v>
      </c>
      <c r="O2" s="15">
        <v>1976</v>
      </c>
      <c r="P2" s="15">
        <v>1977</v>
      </c>
      <c r="Q2" s="15">
        <v>1978</v>
      </c>
      <c r="R2" s="15">
        <v>1979</v>
      </c>
      <c r="S2" s="15">
        <v>1980</v>
      </c>
      <c r="T2" s="15">
        <v>1981</v>
      </c>
      <c r="U2" s="15">
        <v>1982</v>
      </c>
      <c r="V2" s="15">
        <v>1983</v>
      </c>
      <c r="W2" s="15">
        <v>1984</v>
      </c>
      <c r="X2" s="15">
        <v>1985</v>
      </c>
      <c r="Y2" s="15">
        <v>1986</v>
      </c>
      <c r="Z2" s="15">
        <v>1987</v>
      </c>
      <c r="AA2" s="15">
        <v>1988</v>
      </c>
      <c r="AB2" s="15">
        <v>1989</v>
      </c>
      <c r="AC2" s="15">
        <v>1990</v>
      </c>
      <c r="AD2" s="15">
        <v>1991</v>
      </c>
      <c r="AE2" s="15">
        <v>1992</v>
      </c>
      <c r="AF2" s="15">
        <v>1993</v>
      </c>
      <c r="AG2" s="15">
        <v>1994</v>
      </c>
      <c r="AH2" s="15">
        <v>1995</v>
      </c>
      <c r="AI2" s="15">
        <v>1996</v>
      </c>
      <c r="AJ2" s="15">
        <v>1997</v>
      </c>
      <c r="AK2" s="15">
        <v>1998</v>
      </c>
      <c r="AL2" s="15">
        <v>1999</v>
      </c>
      <c r="AM2" s="15">
        <v>2000</v>
      </c>
      <c r="AN2" s="15">
        <v>2001</v>
      </c>
      <c r="AO2" s="15">
        <v>2002</v>
      </c>
      <c r="AP2" s="15">
        <v>2003</v>
      </c>
      <c r="AQ2" s="15">
        <v>2004</v>
      </c>
      <c r="AR2" s="15">
        <v>2005</v>
      </c>
      <c r="AS2" s="15">
        <v>2006</v>
      </c>
      <c r="AT2" s="15">
        <v>2007</v>
      </c>
      <c r="AU2" s="15">
        <v>2008</v>
      </c>
      <c r="AV2" s="15">
        <v>2009</v>
      </c>
      <c r="AW2" s="15">
        <v>2010</v>
      </c>
      <c r="AX2" s="15">
        <v>2011</v>
      </c>
      <c r="AY2" s="15">
        <v>2012</v>
      </c>
      <c r="AZ2" s="15">
        <v>2013</v>
      </c>
      <c r="BA2" s="15">
        <v>2014</v>
      </c>
      <c r="BB2" s="15">
        <v>2015</v>
      </c>
      <c r="BC2" s="15">
        <v>2016</v>
      </c>
      <c r="BD2" s="4">
        <v>2017</v>
      </c>
      <c r="BE2" s="4">
        <v>2018</v>
      </c>
      <c r="BF2" s="4">
        <v>2019</v>
      </c>
      <c r="BG2" s="4">
        <v>2020</v>
      </c>
      <c r="BH2" s="4">
        <v>2021</v>
      </c>
      <c r="BI2" s="4">
        <v>2022</v>
      </c>
      <c r="BJ2" s="4">
        <v>2023</v>
      </c>
      <c r="BK2" s="4">
        <v>2024</v>
      </c>
    </row>
    <row r="3" spans="1:63" ht="13" x14ac:dyDescent="0.3">
      <c r="A3" s="9" t="s">
        <v>46</v>
      </c>
      <c r="B3" s="25" t="s">
        <v>1</v>
      </c>
      <c r="C3" s="5" t="s">
        <v>2</v>
      </c>
      <c r="D3" s="2" t="s">
        <v>40</v>
      </c>
      <c r="E3" s="2" t="s">
        <v>40</v>
      </c>
      <c r="F3" s="2" t="s">
        <v>40</v>
      </c>
      <c r="G3" s="2" t="s">
        <v>40</v>
      </c>
      <c r="H3" s="2" t="s">
        <v>40</v>
      </c>
      <c r="I3" s="2" t="s">
        <v>40</v>
      </c>
      <c r="J3" s="2" t="s">
        <v>40</v>
      </c>
      <c r="K3" s="2" t="s">
        <v>40</v>
      </c>
      <c r="L3" s="2" t="s">
        <v>40</v>
      </c>
      <c r="M3" s="2" t="s">
        <v>40</v>
      </c>
      <c r="N3" s="2" t="s">
        <v>40</v>
      </c>
      <c r="O3" s="2" t="s">
        <v>40</v>
      </c>
      <c r="P3" s="2" t="s">
        <v>40</v>
      </c>
      <c r="Q3" s="2" t="s">
        <v>40</v>
      </c>
      <c r="R3" s="2" t="s">
        <v>40</v>
      </c>
      <c r="S3" s="2" t="s">
        <v>40</v>
      </c>
      <c r="T3" s="2" t="s">
        <v>40</v>
      </c>
      <c r="U3" s="2" t="s">
        <v>40</v>
      </c>
      <c r="V3" s="2" t="s">
        <v>40</v>
      </c>
      <c r="W3" s="2" t="s">
        <v>40</v>
      </c>
      <c r="X3" s="2" t="s">
        <v>40</v>
      </c>
      <c r="Y3" s="2" t="s">
        <v>40</v>
      </c>
      <c r="Z3" s="2" t="s">
        <v>40</v>
      </c>
      <c r="AA3" s="2" t="s">
        <v>40</v>
      </c>
      <c r="AB3" s="2">
        <v>69021</v>
      </c>
      <c r="AC3" s="2">
        <v>72156</v>
      </c>
      <c r="AD3" s="2">
        <v>83855</v>
      </c>
      <c r="AE3" s="2">
        <v>92609</v>
      </c>
      <c r="AF3" s="2">
        <v>112678</v>
      </c>
      <c r="AG3" s="2">
        <v>117447</v>
      </c>
      <c r="AH3" s="2">
        <v>133114</v>
      </c>
      <c r="AI3" s="2">
        <v>136872</v>
      </c>
      <c r="AJ3" s="2">
        <v>147675</v>
      </c>
      <c r="AK3" s="2">
        <v>140345</v>
      </c>
      <c r="AL3" s="2">
        <v>106526</v>
      </c>
      <c r="AM3" s="2">
        <v>104717</v>
      </c>
      <c r="AN3" s="2">
        <v>108435</v>
      </c>
      <c r="AO3" s="2">
        <v>102224</v>
      </c>
      <c r="AP3" s="2">
        <v>85598</v>
      </c>
      <c r="AQ3" s="2">
        <v>76492</v>
      </c>
      <c r="AR3" s="2">
        <v>74106</v>
      </c>
      <c r="AS3" s="2">
        <v>70460</v>
      </c>
      <c r="AT3" s="2">
        <v>84769</v>
      </c>
      <c r="AU3" s="2">
        <v>114311</v>
      </c>
      <c r="AV3" s="2">
        <v>178550</v>
      </c>
      <c r="AW3" s="2">
        <v>225826</v>
      </c>
      <c r="AX3" s="2">
        <v>286877</v>
      </c>
      <c r="AY3" s="2">
        <v>342018</v>
      </c>
      <c r="AZ3" s="2">
        <v>365082</v>
      </c>
      <c r="BA3" s="2">
        <v>430898</v>
      </c>
      <c r="BB3" s="2">
        <v>465147</v>
      </c>
      <c r="BC3" s="2">
        <v>533759</v>
      </c>
      <c r="BD3" s="2">
        <v>589489</v>
      </c>
      <c r="BE3" s="2">
        <v>624376</v>
      </c>
      <c r="BF3" s="13">
        <v>678829</v>
      </c>
      <c r="BG3" s="13">
        <v>956676</v>
      </c>
      <c r="BH3" s="13">
        <v>986885</v>
      </c>
      <c r="BI3" s="13">
        <v>918002</v>
      </c>
      <c r="BJ3" s="13">
        <v>954370</v>
      </c>
      <c r="BK3" s="13">
        <v>1026869</v>
      </c>
    </row>
    <row r="4" spans="1:63" ht="13" x14ac:dyDescent="0.3">
      <c r="A4" s="9" t="s">
        <v>46</v>
      </c>
      <c r="B4" s="25" t="s">
        <v>1</v>
      </c>
      <c r="C4" s="5" t="s">
        <v>3</v>
      </c>
      <c r="D4" s="2" t="s">
        <v>40</v>
      </c>
      <c r="E4" s="2" t="s">
        <v>40</v>
      </c>
      <c r="F4" s="2" t="s">
        <v>40</v>
      </c>
      <c r="G4" s="2" t="s">
        <v>40</v>
      </c>
      <c r="H4" s="2" t="s">
        <v>40</v>
      </c>
      <c r="I4" s="2" t="s">
        <v>40</v>
      </c>
      <c r="J4" s="2" t="s">
        <v>40</v>
      </c>
      <c r="K4" s="2" t="s">
        <v>40</v>
      </c>
      <c r="L4" s="2" t="s">
        <v>40</v>
      </c>
      <c r="M4" s="2" t="s">
        <v>40</v>
      </c>
      <c r="N4" s="2" t="s">
        <v>40</v>
      </c>
      <c r="O4" s="2" t="s">
        <v>40</v>
      </c>
      <c r="P4" s="2" t="s">
        <v>40</v>
      </c>
      <c r="Q4" s="2" t="s">
        <v>40</v>
      </c>
      <c r="R4" s="2" t="s">
        <v>40</v>
      </c>
      <c r="S4" s="2" t="s">
        <v>40</v>
      </c>
      <c r="T4" s="2" t="s">
        <v>40</v>
      </c>
      <c r="U4" s="2" t="s">
        <v>40</v>
      </c>
      <c r="V4" s="2" t="s">
        <v>40</v>
      </c>
      <c r="W4" s="2" t="s">
        <v>40</v>
      </c>
      <c r="X4" s="2" t="s">
        <v>40</v>
      </c>
      <c r="Y4" s="2" t="s">
        <v>40</v>
      </c>
      <c r="Z4" s="2" t="s">
        <v>40</v>
      </c>
      <c r="AA4" s="2" t="s">
        <v>40</v>
      </c>
      <c r="AB4" s="2">
        <v>46696</v>
      </c>
      <c r="AC4" s="2">
        <v>54549</v>
      </c>
      <c r="AD4" s="2">
        <v>58659</v>
      </c>
      <c r="AE4" s="2">
        <v>66496</v>
      </c>
      <c r="AF4" s="2">
        <v>75305</v>
      </c>
      <c r="AG4" s="2">
        <v>80637</v>
      </c>
      <c r="AH4" s="2">
        <v>81709</v>
      </c>
      <c r="AI4" s="2">
        <v>73037</v>
      </c>
      <c r="AJ4" s="2">
        <v>69695</v>
      </c>
      <c r="AK4" s="2">
        <v>69605</v>
      </c>
      <c r="AL4" s="2">
        <v>66279</v>
      </c>
      <c r="AM4" s="2">
        <v>58248</v>
      </c>
      <c r="AN4" s="2">
        <v>61338</v>
      </c>
      <c r="AO4" s="2">
        <v>61694</v>
      </c>
      <c r="AP4" s="2">
        <v>62852</v>
      </c>
      <c r="AQ4" s="2">
        <v>63380</v>
      </c>
      <c r="AR4" s="2">
        <v>61792</v>
      </c>
      <c r="AS4" s="2">
        <v>62648</v>
      </c>
      <c r="AT4" s="2">
        <v>71259</v>
      </c>
      <c r="AU4" s="2">
        <v>86113</v>
      </c>
      <c r="AV4" s="2">
        <v>101539</v>
      </c>
      <c r="AW4" s="2">
        <v>114225</v>
      </c>
      <c r="AX4" s="2">
        <v>144166</v>
      </c>
      <c r="AY4" s="2">
        <v>166010</v>
      </c>
      <c r="AZ4" s="2">
        <v>185556</v>
      </c>
      <c r="BA4" s="2">
        <v>195784</v>
      </c>
      <c r="BB4" s="2">
        <v>202758</v>
      </c>
      <c r="BC4" s="2">
        <v>202789</v>
      </c>
      <c r="BD4" s="2">
        <v>211132</v>
      </c>
      <c r="BE4" s="2">
        <v>221982</v>
      </c>
      <c r="BF4" s="2">
        <v>253824</v>
      </c>
      <c r="BG4" s="2">
        <v>348855</v>
      </c>
      <c r="BH4" s="2">
        <v>400034</v>
      </c>
      <c r="BI4" s="2">
        <v>446555</v>
      </c>
      <c r="BJ4" s="2">
        <v>486527</v>
      </c>
      <c r="BK4" s="2">
        <v>559155</v>
      </c>
    </row>
    <row r="5" spans="1:63" ht="13" x14ac:dyDescent="0.3">
      <c r="A5" s="9" t="s">
        <v>46</v>
      </c>
      <c r="B5" s="25" t="s">
        <v>1</v>
      </c>
      <c r="C5" s="5" t="s">
        <v>4</v>
      </c>
      <c r="D5" s="2" t="s">
        <v>40</v>
      </c>
      <c r="E5" s="2" t="s">
        <v>40</v>
      </c>
      <c r="F5" s="2" t="s">
        <v>40</v>
      </c>
      <c r="G5" s="2" t="s">
        <v>40</v>
      </c>
      <c r="H5" s="2" t="s">
        <v>40</v>
      </c>
      <c r="I5" s="2" t="s">
        <v>40</v>
      </c>
      <c r="J5" s="2" t="s">
        <v>40</v>
      </c>
      <c r="K5" s="2" t="s">
        <v>40</v>
      </c>
      <c r="L5" s="2" t="s">
        <v>40</v>
      </c>
      <c r="M5" s="2" t="s">
        <v>40</v>
      </c>
      <c r="N5" s="2" t="s">
        <v>40</v>
      </c>
      <c r="O5" s="2" t="s">
        <v>40</v>
      </c>
      <c r="P5" s="2" t="s">
        <v>40</v>
      </c>
      <c r="Q5" s="2" t="s">
        <v>40</v>
      </c>
      <c r="R5" s="2" t="s">
        <v>40</v>
      </c>
      <c r="S5" s="2" t="s">
        <v>40</v>
      </c>
      <c r="T5" s="2" t="s">
        <v>40</v>
      </c>
      <c r="U5" s="2" t="s">
        <v>40</v>
      </c>
      <c r="V5" s="2" t="s">
        <v>40</v>
      </c>
      <c r="W5" s="2" t="s">
        <v>40</v>
      </c>
      <c r="X5" s="2" t="s">
        <v>40</v>
      </c>
      <c r="Y5" s="2" t="s">
        <v>40</v>
      </c>
      <c r="Z5" s="2" t="s">
        <v>40</v>
      </c>
      <c r="AA5" s="2" t="s">
        <v>40</v>
      </c>
      <c r="AB5" s="2" t="s">
        <v>40</v>
      </c>
      <c r="AC5" s="2" t="s">
        <v>40</v>
      </c>
      <c r="AD5" s="2" t="s">
        <v>40</v>
      </c>
      <c r="AE5" s="2" t="s">
        <v>40</v>
      </c>
      <c r="AF5" s="2" t="s">
        <v>40</v>
      </c>
      <c r="AG5" s="2" t="s">
        <v>40</v>
      </c>
      <c r="AH5" s="2" t="s">
        <v>40</v>
      </c>
      <c r="AI5" s="2" t="s">
        <v>40</v>
      </c>
      <c r="AJ5" s="2" t="s">
        <v>40</v>
      </c>
      <c r="AK5" s="2" t="s">
        <v>40</v>
      </c>
      <c r="AL5" s="2" t="s">
        <v>40</v>
      </c>
      <c r="AM5" s="2" t="s">
        <v>40</v>
      </c>
      <c r="AN5" s="2" t="s">
        <v>40</v>
      </c>
      <c r="AO5" s="2" t="s">
        <v>40</v>
      </c>
      <c r="AP5" s="2" t="s">
        <v>40</v>
      </c>
      <c r="AQ5" s="2" t="s">
        <v>40</v>
      </c>
      <c r="AR5" s="2" t="s">
        <v>40</v>
      </c>
      <c r="AS5" s="2" t="s">
        <v>40</v>
      </c>
      <c r="AT5" s="2" t="s">
        <v>40</v>
      </c>
      <c r="AU5" s="2" t="s">
        <v>40</v>
      </c>
      <c r="AV5" s="2" t="s">
        <v>40</v>
      </c>
      <c r="AW5" s="2" t="s">
        <v>40</v>
      </c>
      <c r="AX5" s="2" t="s">
        <v>40</v>
      </c>
      <c r="AY5" s="2" t="s">
        <v>40</v>
      </c>
      <c r="AZ5" s="2" t="s">
        <v>40</v>
      </c>
      <c r="BA5" s="2" t="s">
        <v>40</v>
      </c>
      <c r="BB5" s="2" t="s">
        <v>40</v>
      </c>
      <c r="BC5" s="2" t="s">
        <v>40</v>
      </c>
      <c r="BD5" s="2" t="s">
        <v>40</v>
      </c>
      <c r="BE5" s="2" t="s">
        <v>40</v>
      </c>
      <c r="BF5" s="2" t="s">
        <v>40</v>
      </c>
      <c r="BG5" s="2" t="s">
        <v>40</v>
      </c>
      <c r="BH5" s="2" t="s">
        <v>40</v>
      </c>
      <c r="BI5" s="2" t="s">
        <v>40</v>
      </c>
      <c r="BJ5" s="2" t="s">
        <v>40</v>
      </c>
      <c r="BK5" s="2" t="s">
        <v>40</v>
      </c>
    </row>
    <row r="6" spans="1:63" ht="13" x14ac:dyDescent="0.3">
      <c r="A6" s="9" t="s">
        <v>47</v>
      </c>
      <c r="B6" s="25" t="s">
        <v>5</v>
      </c>
      <c r="C6" s="5" t="s">
        <v>2</v>
      </c>
      <c r="D6" s="2" t="s">
        <v>40</v>
      </c>
      <c r="E6" s="2" t="s">
        <v>40</v>
      </c>
      <c r="F6" s="2" t="s">
        <v>40</v>
      </c>
      <c r="G6" s="2" t="s">
        <v>40</v>
      </c>
      <c r="H6" s="2" t="s">
        <v>40</v>
      </c>
      <c r="I6" s="2" t="s">
        <v>40</v>
      </c>
      <c r="J6" s="2" t="s">
        <v>40</v>
      </c>
      <c r="K6" s="2" t="s">
        <v>40</v>
      </c>
      <c r="L6" s="2" t="s">
        <v>40</v>
      </c>
      <c r="M6" s="2" t="s">
        <v>40</v>
      </c>
      <c r="N6" s="2" t="s">
        <v>40</v>
      </c>
      <c r="O6" s="2" t="s">
        <v>40</v>
      </c>
      <c r="P6" s="2" t="s">
        <v>40</v>
      </c>
      <c r="Q6" s="2" t="s">
        <v>40</v>
      </c>
      <c r="R6" s="2" t="s">
        <v>40</v>
      </c>
      <c r="S6" s="2" t="s">
        <v>40</v>
      </c>
      <c r="T6" s="2" t="s">
        <v>40</v>
      </c>
      <c r="U6" s="2" t="s">
        <v>40</v>
      </c>
      <c r="V6" s="2" t="s">
        <v>40</v>
      </c>
      <c r="W6" s="2" t="s">
        <v>40</v>
      </c>
      <c r="X6" s="2" t="s">
        <v>40</v>
      </c>
      <c r="Y6" s="2" t="s">
        <v>40</v>
      </c>
      <c r="Z6" s="2" t="s">
        <v>40</v>
      </c>
      <c r="AA6" s="2" t="s">
        <v>40</v>
      </c>
      <c r="AB6" s="2" t="s">
        <v>40</v>
      </c>
      <c r="AC6" s="2" t="s">
        <v>40</v>
      </c>
      <c r="AD6" s="2" t="s">
        <v>40</v>
      </c>
      <c r="AE6" s="2" t="s">
        <v>40</v>
      </c>
      <c r="AF6" s="2" t="s">
        <v>40</v>
      </c>
      <c r="AG6" s="2" t="s">
        <v>40</v>
      </c>
      <c r="AH6" s="2">
        <v>109319.88</v>
      </c>
      <c r="AI6" s="2">
        <v>113378.45999999999</v>
      </c>
      <c r="AJ6" s="2">
        <v>112736.79</v>
      </c>
      <c r="AK6" s="2">
        <v>121461.43</v>
      </c>
      <c r="AL6" s="2">
        <v>133821.56000000003</v>
      </c>
      <c r="AM6" s="2">
        <v>141861.43</v>
      </c>
      <c r="AN6" s="2">
        <v>147322.84</v>
      </c>
      <c r="AO6" s="2">
        <v>157595.82</v>
      </c>
      <c r="AP6" s="2">
        <v>157619.43000000002</v>
      </c>
      <c r="AQ6" s="2">
        <v>163770.10000000003</v>
      </c>
      <c r="AR6" s="2">
        <v>191764.18000000002</v>
      </c>
      <c r="AS6" s="2">
        <v>192279.84000000003</v>
      </c>
      <c r="AT6" s="2">
        <v>193260.87</v>
      </c>
      <c r="AU6" s="2">
        <v>216223.33000000002</v>
      </c>
      <c r="AV6" s="2">
        <v>245799.29</v>
      </c>
      <c r="AW6" s="2">
        <v>261922.77000000002</v>
      </c>
      <c r="AX6" s="2">
        <v>274673.86999999994</v>
      </c>
      <c r="AY6" s="2">
        <v>299867.17000000004</v>
      </c>
      <c r="AZ6" s="2">
        <v>294846.02</v>
      </c>
      <c r="BA6" s="2">
        <v>329982.26</v>
      </c>
      <c r="BB6" s="2">
        <v>340204.42</v>
      </c>
      <c r="BC6" s="2">
        <v>352223.18</v>
      </c>
      <c r="BD6" s="2">
        <v>343029.31</v>
      </c>
      <c r="BE6" s="2">
        <v>338552.62000000005</v>
      </c>
      <c r="BF6" s="2">
        <v>346541.69</v>
      </c>
      <c r="BG6" s="2">
        <v>396477.47000000003</v>
      </c>
      <c r="BH6" s="2">
        <v>399554.7</v>
      </c>
      <c r="BI6" s="2">
        <v>351018.28</v>
      </c>
      <c r="BJ6" s="2">
        <v>380848.76</v>
      </c>
      <c r="BK6" s="2">
        <v>402367.12</v>
      </c>
    </row>
    <row r="7" spans="1:63" ht="13" x14ac:dyDescent="0.3">
      <c r="A7" s="9" t="s">
        <v>47</v>
      </c>
      <c r="B7" s="25" t="s">
        <v>5</v>
      </c>
      <c r="C7" s="5" t="s">
        <v>3</v>
      </c>
      <c r="D7" s="2" t="s">
        <v>40</v>
      </c>
      <c r="E7" s="2" t="s">
        <v>40</v>
      </c>
      <c r="F7" s="2" t="s">
        <v>40</v>
      </c>
      <c r="G7" s="2" t="s">
        <v>40</v>
      </c>
      <c r="H7" s="2" t="s">
        <v>40</v>
      </c>
      <c r="I7" s="2" t="s">
        <v>40</v>
      </c>
      <c r="J7" s="2" t="s">
        <v>40</v>
      </c>
      <c r="K7" s="2" t="s">
        <v>40</v>
      </c>
      <c r="L7" s="2" t="s">
        <v>40</v>
      </c>
      <c r="M7" s="2" t="s">
        <v>40</v>
      </c>
      <c r="N7" s="2" t="s">
        <v>40</v>
      </c>
      <c r="O7" s="2" t="s">
        <v>40</v>
      </c>
      <c r="P7" s="2" t="s">
        <v>40</v>
      </c>
      <c r="Q7" s="2" t="s">
        <v>40</v>
      </c>
      <c r="R7" s="2" t="s">
        <v>40</v>
      </c>
      <c r="S7" s="2" t="s">
        <v>40</v>
      </c>
      <c r="T7" s="2" t="s">
        <v>40</v>
      </c>
      <c r="U7" s="2" t="s">
        <v>40</v>
      </c>
      <c r="V7" s="2" t="s">
        <v>40</v>
      </c>
      <c r="W7" s="2" t="s">
        <v>40</v>
      </c>
      <c r="X7" s="2" t="s">
        <v>40</v>
      </c>
      <c r="Y7" s="2" t="s">
        <v>40</v>
      </c>
      <c r="Z7" s="2" t="s">
        <v>40</v>
      </c>
      <c r="AA7" s="2" t="s">
        <v>40</v>
      </c>
      <c r="AB7" s="2" t="s">
        <v>40</v>
      </c>
      <c r="AC7" s="2" t="s">
        <v>40</v>
      </c>
      <c r="AD7" s="2" t="s">
        <v>40</v>
      </c>
      <c r="AE7" s="2" t="s">
        <v>40</v>
      </c>
      <c r="AF7" s="2" t="s">
        <v>40</v>
      </c>
      <c r="AG7" s="2" t="s">
        <v>40</v>
      </c>
      <c r="AH7" s="2">
        <v>5725.09</v>
      </c>
      <c r="AI7" s="2">
        <v>5712</v>
      </c>
      <c r="AJ7" s="2">
        <v>5481.9800000000005</v>
      </c>
      <c r="AK7" s="2">
        <v>5764.82</v>
      </c>
      <c r="AL7" s="2">
        <v>5688.8600000000006</v>
      </c>
      <c r="AM7" s="2">
        <v>6081.49</v>
      </c>
      <c r="AN7" s="2">
        <v>8645.8900000000012</v>
      </c>
      <c r="AO7" s="2">
        <v>8360.9000000000015</v>
      </c>
      <c r="AP7" s="2">
        <v>9067.8799999999992</v>
      </c>
      <c r="AQ7" s="2">
        <v>9798.4699999999993</v>
      </c>
      <c r="AR7" s="2">
        <v>10863.35</v>
      </c>
      <c r="AS7" s="2">
        <v>13428.29</v>
      </c>
      <c r="AT7" s="2">
        <v>15800.539999999999</v>
      </c>
      <c r="AU7" s="2">
        <v>18067.03</v>
      </c>
      <c r="AV7" s="2">
        <v>20702.54</v>
      </c>
      <c r="AW7" s="2">
        <v>24496.76</v>
      </c>
      <c r="AX7" s="2">
        <v>25795.75</v>
      </c>
      <c r="AY7" s="2">
        <v>29441.54</v>
      </c>
      <c r="AZ7" s="2">
        <v>28551.37</v>
      </c>
      <c r="BA7" s="2">
        <v>28950.079999999998</v>
      </c>
      <c r="BB7" s="2">
        <v>29498.1</v>
      </c>
      <c r="BC7" s="2">
        <v>31133.63</v>
      </c>
      <c r="BD7" s="2">
        <v>30323.29</v>
      </c>
      <c r="BE7" s="2">
        <v>30047.57</v>
      </c>
      <c r="BF7" s="2">
        <v>29223.79</v>
      </c>
      <c r="BG7" s="2">
        <v>31202.109999999997</v>
      </c>
      <c r="BH7" s="2">
        <v>33296.69</v>
      </c>
      <c r="BI7" s="2">
        <v>31928.670000000002</v>
      </c>
      <c r="BJ7" s="2">
        <v>33654.11</v>
      </c>
      <c r="BK7" s="2">
        <v>36222.57</v>
      </c>
    </row>
    <row r="8" spans="1:63" ht="13" x14ac:dyDescent="0.3">
      <c r="A8" s="9" t="s">
        <v>47</v>
      </c>
      <c r="B8" s="25" t="s">
        <v>5</v>
      </c>
      <c r="C8" s="5" t="s">
        <v>4</v>
      </c>
      <c r="D8" s="2" t="s">
        <v>40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40</v>
      </c>
      <c r="J8" s="2" t="s">
        <v>40</v>
      </c>
      <c r="K8" s="2" t="s">
        <v>40</v>
      </c>
      <c r="L8" s="2" t="s">
        <v>40</v>
      </c>
      <c r="M8" s="2" t="s">
        <v>40</v>
      </c>
      <c r="N8" s="2" t="s">
        <v>40</v>
      </c>
      <c r="O8" s="2" t="s">
        <v>40</v>
      </c>
      <c r="P8" s="2" t="s">
        <v>40</v>
      </c>
      <c r="Q8" s="2" t="s">
        <v>40</v>
      </c>
      <c r="R8" s="2" t="s">
        <v>40</v>
      </c>
      <c r="S8" s="2" t="s">
        <v>40</v>
      </c>
      <c r="T8" s="2" t="s">
        <v>40</v>
      </c>
      <c r="U8" s="2" t="s">
        <v>40</v>
      </c>
      <c r="V8" s="2" t="s">
        <v>40</v>
      </c>
      <c r="W8" s="2" t="s">
        <v>40</v>
      </c>
      <c r="X8" s="2" t="s">
        <v>40</v>
      </c>
      <c r="Y8" s="2" t="s">
        <v>40</v>
      </c>
      <c r="Z8" s="2" t="s">
        <v>40</v>
      </c>
      <c r="AA8" s="2" t="s">
        <v>40</v>
      </c>
      <c r="AB8" s="2" t="s">
        <v>40</v>
      </c>
      <c r="AC8" s="2" t="s">
        <v>40</v>
      </c>
      <c r="AD8" s="2" t="s">
        <v>40</v>
      </c>
      <c r="AE8" s="2" t="s">
        <v>40</v>
      </c>
      <c r="AF8" s="2" t="s">
        <v>40</v>
      </c>
      <c r="AG8" s="2" t="s">
        <v>40</v>
      </c>
      <c r="AH8" s="2">
        <v>11515.7</v>
      </c>
      <c r="AI8" s="2">
        <v>11933.94</v>
      </c>
      <c r="AJ8" s="2">
        <v>7615.78</v>
      </c>
      <c r="AK8" s="2">
        <v>6952.95</v>
      </c>
      <c r="AL8" s="2">
        <v>7622.34</v>
      </c>
      <c r="AM8" s="2">
        <v>7342.99</v>
      </c>
      <c r="AN8" s="2">
        <v>6923.14</v>
      </c>
      <c r="AO8" s="2">
        <v>11059.95</v>
      </c>
      <c r="AP8" s="2">
        <v>10479.469999999999</v>
      </c>
      <c r="AQ8" s="2">
        <v>10160.049999999999</v>
      </c>
      <c r="AR8" s="2">
        <v>10321.73</v>
      </c>
      <c r="AS8" s="2">
        <v>13452.19</v>
      </c>
      <c r="AT8" s="2">
        <v>14347.72</v>
      </c>
      <c r="AU8" s="2">
        <v>14974.47</v>
      </c>
      <c r="AV8" s="2">
        <v>17286.41</v>
      </c>
      <c r="AW8" s="2">
        <v>19462.48</v>
      </c>
      <c r="AX8" s="2">
        <v>21188.12</v>
      </c>
      <c r="AY8" s="2">
        <v>20371.55</v>
      </c>
      <c r="AZ8" s="2">
        <v>20962.5</v>
      </c>
      <c r="BA8" s="2">
        <v>21042.03</v>
      </c>
      <c r="BB8" s="2">
        <v>21919.919999999998</v>
      </c>
      <c r="BC8" s="2">
        <v>22969.08</v>
      </c>
      <c r="BD8" s="2">
        <v>23372.47</v>
      </c>
      <c r="BE8" s="2">
        <v>24069.93</v>
      </c>
      <c r="BF8" s="2">
        <v>24168.65</v>
      </c>
      <c r="BG8" s="2">
        <v>25396.85</v>
      </c>
      <c r="BH8" s="2">
        <v>26859.84</v>
      </c>
      <c r="BI8" s="2">
        <v>26902.67</v>
      </c>
      <c r="BJ8" s="2">
        <v>29274.32</v>
      </c>
      <c r="BK8" s="2">
        <v>32010.07</v>
      </c>
    </row>
    <row r="9" spans="1:63" ht="13" x14ac:dyDescent="0.3">
      <c r="A9" s="9" t="s">
        <v>48</v>
      </c>
      <c r="B9" s="25" t="s">
        <v>6</v>
      </c>
      <c r="C9" s="5" t="s">
        <v>2</v>
      </c>
      <c r="D9" s="2" t="s">
        <v>40</v>
      </c>
      <c r="E9" s="2" t="s">
        <v>40</v>
      </c>
      <c r="F9" s="2" t="s">
        <v>40</v>
      </c>
      <c r="G9" s="2" t="s">
        <v>40</v>
      </c>
      <c r="H9" s="2" t="s">
        <v>40</v>
      </c>
      <c r="I9" s="2" t="s">
        <v>40</v>
      </c>
      <c r="J9" s="2" t="s">
        <v>40</v>
      </c>
      <c r="K9" s="2" t="s">
        <v>40</v>
      </c>
      <c r="L9" s="2" t="s">
        <v>40</v>
      </c>
      <c r="M9" s="2" t="s">
        <v>40</v>
      </c>
      <c r="N9" s="2" t="s">
        <v>40</v>
      </c>
      <c r="O9" s="2" t="s">
        <v>40</v>
      </c>
      <c r="P9" s="2" t="s">
        <v>40</v>
      </c>
      <c r="Q9" s="2" t="s">
        <v>40</v>
      </c>
      <c r="R9" s="2" t="s">
        <v>40</v>
      </c>
      <c r="S9" s="2" t="s">
        <v>40</v>
      </c>
      <c r="T9" s="2" t="s">
        <v>40</v>
      </c>
      <c r="U9" s="2" t="s">
        <v>40</v>
      </c>
      <c r="V9" s="2" t="s">
        <v>40</v>
      </c>
      <c r="W9" s="2" t="s">
        <v>40</v>
      </c>
      <c r="X9" s="2" t="s">
        <v>40</v>
      </c>
      <c r="Y9" s="2" t="s">
        <v>40</v>
      </c>
      <c r="Z9" s="2" t="s">
        <v>40</v>
      </c>
      <c r="AA9" s="2" t="s">
        <v>40</v>
      </c>
      <c r="AB9" s="2" t="s">
        <v>40</v>
      </c>
      <c r="AC9" s="2" t="s">
        <v>40</v>
      </c>
      <c r="AD9" s="2" t="s">
        <v>40</v>
      </c>
      <c r="AE9" s="2" t="s">
        <v>40</v>
      </c>
      <c r="AF9" s="2" t="s">
        <v>40</v>
      </c>
      <c r="AG9" s="2" t="s">
        <v>40</v>
      </c>
      <c r="AH9" s="2">
        <v>269628.06</v>
      </c>
      <c r="AI9" s="2">
        <v>277824.67</v>
      </c>
      <c r="AJ9" s="2">
        <v>283062.35000000003</v>
      </c>
      <c r="AK9" s="2">
        <v>298063.05</v>
      </c>
      <c r="AL9" s="2">
        <v>284084.25999999995</v>
      </c>
      <c r="AM9" s="2">
        <v>286499.38</v>
      </c>
      <c r="AN9" s="2">
        <v>291810.90999999997</v>
      </c>
      <c r="AO9" s="2">
        <v>300145.40000000002</v>
      </c>
      <c r="AP9" s="2">
        <v>291459.38</v>
      </c>
      <c r="AQ9" s="2">
        <v>295707.59000000003</v>
      </c>
      <c r="AR9" s="2">
        <v>304819.97000000003</v>
      </c>
      <c r="AS9" s="2">
        <v>295667.90000000002</v>
      </c>
      <c r="AT9" s="2">
        <v>292314.93</v>
      </c>
      <c r="AU9" s="2">
        <v>327642.32</v>
      </c>
      <c r="AV9" s="2">
        <v>339699.42</v>
      </c>
      <c r="AW9" s="2">
        <v>346796.93</v>
      </c>
      <c r="AX9" s="2">
        <v>369361.72</v>
      </c>
      <c r="AY9" s="2">
        <v>412378.82</v>
      </c>
      <c r="AZ9" s="2">
        <v>410640.15</v>
      </c>
      <c r="BA9" s="2">
        <v>465274.12</v>
      </c>
      <c r="BB9" s="2">
        <v>465197.18</v>
      </c>
      <c r="BC9" s="2">
        <v>482150.79</v>
      </c>
      <c r="BD9" s="2">
        <v>474313.75</v>
      </c>
      <c r="BE9" s="2">
        <v>478842.45999999996</v>
      </c>
      <c r="BF9" s="2">
        <v>507116.49</v>
      </c>
      <c r="BG9" s="2">
        <v>555062.19999999995</v>
      </c>
      <c r="BH9" s="2">
        <v>556951.54</v>
      </c>
      <c r="BI9" s="2">
        <v>473203.83</v>
      </c>
      <c r="BJ9" s="2">
        <v>514122.2</v>
      </c>
      <c r="BK9" s="2">
        <v>519419.21</v>
      </c>
    </row>
    <row r="10" spans="1:63" ht="13" x14ac:dyDescent="0.3">
      <c r="A10" s="9" t="s">
        <v>48</v>
      </c>
      <c r="B10" s="25" t="s">
        <v>6</v>
      </c>
      <c r="C10" s="5" t="s">
        <v>3</v>
      </c>
      <c r="D10" s="2" t="s">
        <v>40</v>
      </c>
      <c r="E10" s="2" t="s">
        <v>40</v>
      </c>
      <c r="F10" s="2" t="s">
        <v>40</v>
      </c>
      <c r="G10" s="2" t="s">
        <v>40</v>
      </c>
      <c r="H10" s="2" t="s">
        <v>40</v>
      </c>
      <c r="I10" s="2" t="s">
        <v>40</v>
      </c>
      <c r="J10" s="2" t="s">
        <v>40</v>
      </c>
      <c r="K10" s="2" t="s">
        <v>40</v>
      </c>
      <c r="L10" s="2" t="s">
        <v>40</v>
      </c>
      <c r="M10" s="2" t="s">
        <v>40</v>
      </c>
      <c r="N10" s="2" t="s">
        <v>40</v>
      </c>
      <c r="O10" s="2" t="s">
        <v>40</v>
      </c>
      <c r="P10" s="2" t="s">
        <v>40</v>
      </c>
      <c r="Q10" s="2" t="s">
        <v>40</v>
      </c>
      <c r="R10" s="2" t="s">
        <v>40</v>
      </c>
      <c r="S10" s="2" t="s">
        <v>40</v>
      </c>
      <c r="T10" s="2" t="s">
        <v>40</v>
      </c>
      <c r="U10" s="2" t="s">
        <v>40</v>
      </c>
      <c r="V10" s="2" t="s">
        <v>40</v>
      </c>
      <c r="W10" s="2" t="s">
        <v>40</v>
      </c>
      <c r="X10" s="2" t="s">
        <v>40</v>
      </c>
      <c r="Y10" s="2" t="s">
        <v>40</v>
      </c>
      <c r="Z10" s="2" t="s">
        <v>40</v>
      </c>
      <c r="AA10" s="2" t="s">
        <v>40</v>
      </c>
      <c r="AB10" s="2" t="s">
        <v>40</v>
      </c>
      <c r="AC10" s="2" t="s">
        <v>40</v>
      </c>
      <c r="AD10" s="2" t="s">
        <v>40</v>
      </c>
      <c r="AE10" s="2" t="s">
        <v>40</v>
      </c>
      <c r="AF10" s="2" t="s">
        <v>40</v>
      </c>
      <c r="AG10" s="2" t="s">
        <v>40</v>
      </c>
      <c r="AH10" s="2">
        <v>30373.37</v>
      </c>
      <c r="AI10" s="2">
        <v>31899.89</v>
      </c>
      <c r="AJ10" s="2">
        <v>32124.94</v>
      </c>
      <c r="AK10" s="2">
        <v>31615.07</v>
      </c>
      <c r="AL10" s="2">
        <v>30922.39</v>
      </c>
      <c r="AM10" s="2">
        <v>30376.49</v>
      </c>
      <c r="AN10" s="2">
        <v>30496.83</v>
      </c>
      <c r="AO10" s="2">
        <v>31353.59</v>
      </c>
      <c r="AP10" s="2">
        <v>28876.81</v>
      </c>
      <c r="AQ10" s="2">
        <v>28398.620000000003</v>
      </c>
      <c r="AR10" s="2">
        <v>27048.620000000003</v>
      </c>
      <c r="AS10" s="2">
        <v>27255.919999999998</v>
      </c>
      <c r="AT10" s="2">
        <v>27963.89</v>
      </c>
      <c r="AU10" s="2">
        <v>30946.09</v>
      </c>
      <c r="AV10" s="2">
        <v>41312.060000000005</v>
      </c>
      <c r="AW10" s="2">
        <v>45193.66</v>
      </c>
      <c r="AX10" s="2">
        <v>48425.24</v>
      </c>
      <c r="AY10" s="2">
        <v>51532.39</v>
      </c>
      <c r="AZ10" s="2">
        <v>52817.939999999995</v>
      </c>
      <c r="BA10" s="2">
        <v>57406.149999999994</v>
      </c>
      <c r="BB10" s="2">
        <v>63768.21</v>
      </c>
      <c r="BC10" s="2">
        <v>71265.95</v>
      </c>
      <c r="BD10" s="2">
        <v>70421.919999999998</v>
      </c>
      <c r="BE10" s="2">
        <v>75190.179999999993</v>
      </c>
      <c r="BF10" s="2">
        <v>78137.53</v>
      </c>
      <c r="BG10" s="2">
        <v>94465.62999999999</v>
      </c>
      <c r="BH10" s="2">
        <v>104033.26999999999</v>
      </c>
      <c r="BI10" s="2">
        <v>104226.72</v>
      </c>
      <c r="BJ10" s="2">
        <v>114557.71</v>
      </c>
      <c r="BK10" s="2">
        <v>126862.18</v>
      </c>
    </row>
    <row r="11" spans="1:63" ht="13" x14ac:dyDescent="0.3">
      <c r="A11" s="9" t="s">
        <v>48</v>
      </c>
      <c r="B11" s="25" t="s">
        <v>6</v>
      </c>
      <c r="C11" s="5" t="s">
        <v>4</v>
      </c>
      <c r="D11" s="2" t="s">
        <v>40</v>
      </c>
      <c r="E11" s="2" t="s">
        <v>40</v>
      </c>
      <c r="F11" s="2" t="s">
        <v>40</v>
      </c>
      <c r="G11" s="2" t="s">
        <v>40</v>
      </c>
      <c r="H11" s="2" t="s">
        <v>40</v>
      </c>
      <c r="I11" s="2" t="s">
        <v>40</v>
      </c>
      <c r="J11" s="2" t="s">
        <v>40</v>
      </c>
      <c r="K11" s="2" t="s">
        <v>40</v>
      </c>
      <c r="L11" s="2" t="s">
        <v>40</v>
      </c>
      <c r="M11" s="2" t="s">
        <v>40</v>
      </c>
      <c r="N11" s="2" t="s">
        <v>40</v>
      </c>
      <c r="O11" s="2" t="s">
        <v>40</v>
      </c>
      <c r="P11" s="2" t="s">
        <v>40</v>
      </c>
      <c r="Q11" s="2" t="s">
        <v>40</v>
      </c>
      <c r="R11" s="2" t="s">
        <v>40</v>
      </c>
      <c r="S11" s="2" t="s">
        <v>40</v>
      </c>
      <c r="T11" s="2" t="s">
        <v>40</v>
      </c>
      <c r="U11" s="2" t="s">
        <v>40</v>
      </c>
      <c r="V11" s="2" t="s">
        <v>40</v>
      </c>
      <c r="W11" s="2" t="s">
        <v>40</v>
      </c>
      <c r="X11" s="2" t="s">
        <v>40</v>
      </c>
      <c r="Y11" s="2" t="s">
        <v>40</v>
      </c>
      <c r="Z11" s="2" t="s">
        <v>40</v>
      </c>
      <c r="AA11" s="2" t="s">
        <v>40</v>
      </c>
      <c r="AB11" s="2" t="s">
        <v>40</v>
      </c>
      <c r="AC11" s="2" t="s">
        <v>40</v>
      </c>
      <c r="AD11" s="2" t="s">
        <v>40</v>
      </c>
      <c r="AE11" s="2" t="s">
        <v>40</v>
      </c>
      <c r="AF11" s="2" t="s">
        <v>40</v>
      </c>
      <c r="AG11" s="2" t="s">
        <v>40</v>
      </c>
      <c r="AH11" s="2">
        <v>13439.449999999999</v>
      </c>
      <c r="AI11" s="2">
        <v>13977.83</v>
      </c>
      <c r="AJ11" s="2">
        <v>13419.98</v>
      </c>
      <c r="AK11" s="2">
        <v>13919.28</v>
      </c>
      <c r="AL11" s="2">
        <v>13993.17</v>
      </c>
      <c r="AM11" s="2">
        <v>14666.599999999999</v>
      </c>
      <c r="AN11" s="2">
        <v>15657.43</v>
      </c>
      <c r="AO11" s="2">
        <v>16052.16</v>
      </c>
      <c r="AP11" s="2">
        <v>16639.54</v>
      </c>
      <c r="AQ11" s="2">
        <v>17602.580000000002</v>
      </c>
      <c r="AR11" s="2">
        <v>18022.29</v>
      </c>
      <c r="AS11" s="2">
        <v>18433.149999999998</v>
      </c>
      <c r="AT11" s="2">
        <v>19078.689999999999</v>
      </c>
      <c r="AU11" s="2">
        <v>18422.03</v>
      </c>
      <c r="AV11" s="2">
        <v>18144.89</v>
      </c>
      <c r="AW11" s="2">
        <v>19867.7</v>
      </c>
      <c r="AX11" s="2">
        <v>21662.71</v>
      </c>
      <c r="AY11" s="2">
        <v>23147.59</v>
      </c>
      <c r="AZ11" s="2">
        <v>24111.170000000002</v>
      </c>
      <c r="BA11" s="2">
        <v>27909.85</v>
      </c>
      <c r="BB11" s="2">
        <v>27433.52</v>
      </c>
      <c r="BC11" s="2">
        <v>27685.61</v>
      </c>
      <c r="BD11" s="2">
        <v>26926.05</v>
      </c>
      <c r="BE11" s="2">
        <v>27130.59</v>
      </c>
      <c r="BF11" s="2">
        <v>27103.05</v>
      </c>
      <c r="BG11" s="2">
        <v>27367.91</v>
      </c>
      <c r="BH11" s="2">
        <v>26920.69</v>
      </c>
      <c r="BI11" s="2">
        <v>29385.85</v>
      </c>
      <c r="BJ11" s="2">
        <v>29845.24</v>
      </c>
      <c r="BK11" s="2">
        <v>30706.41</v>
      </c>
    </row>
    <row r="12" spans="1:63" ht="13" x14ac:dyDescent="0.3">
      <c r="A12" s="9" t="s">
        <v>49</v>
      </c>
      <c r="B12" s="25" t="s">
        <v>7</v>
      </c>
      <c r="C12" s="5" t="s">
        <v>2</v>
      </c>
      <c r="D12" s="2" t="s">
        <v>40</v>
      </c>
      <c r="E12" s="2" t="s">
        <v>40</v>
      </c>
      <c r="F12" s="2" t="s">
        <v>40</v>
      </c>
      <c r="G12" s="2" t="s">
        <v>40</v>
      </c>
      <c r="H12" s="2" t="s">
        <v>40</v>
      </c>
      <c r="I12" s="2" t="s">
        <v>40</v>
      </c>
      <c r="J12" s="2" t="s">
        <v>40</v>
      </c>
      <c r="K12" s="2" t="s">
        <v>40</v>
      </c>
      <c r="L12" s="2" t="s">
        <v>40</v>
      </c>
      <c r="M12" s="2" t="s">
        <v>40</v>
      </c>
      <c r="N12" s="2" t="s">
        <v>40</v>
      </c>
      <c r="O12" s="2" t="s">
        <v>40</v>
      </c>
      <c r="P12" s="2" t="s">
        <v>40</v>
      </c>
      <c r="Q12" s="2" t="s">
        <v>40</v>
      </c>
      <c r="R12" s="2" t="s">
        <v>40</v>
      </c>
      <c r="S12" s="2" t="s">
        <v>40</v>
      </c>
      <c r="T12" s="2" t="s">
        <v>40</v>
      </c>
      <c r="U12" s="2" t="s">
        <v>40</v>
      </c>
      <c r="V12" s="2" t="s">
        <v>40</v>
      </c>
      <c r="W12" s="2" t="s">
        <v>40</v>
      </c>
      <c r="X12" s="2" t="s">
        <v>40</v>
      </c>
      <c r="Y12" s="2" t="s">
        <v>40</v>
      </c>
      <c r="Z12" s="2" t="s">
        <v>40</v>
      </c>
      <c r="AA12" s="2" t="s">
        <v>40</v>
      </c>
      <c r="AB12" s="2" t="s">
        <v>40</v>
      </c>
      <c r="AC12" s="2">
        <v>356204</v>
      </c>
      <c r="AD12" s="2">
        <v>393636</v>
      </c>
      <c r="AE12" s="2">
        <v>425687</v>
      </c>
      <c r="AF12" s="2">
        <v>468305</v>
      </c>
      <c r="AG12" s="2">
        <v>501208</v>
      </c>
      <c r="AH12" s="2">
        <v>535371</v>
      </c>
      <c r="AI12" s="2">
        <v>556264</v>
      </c>
      <c r="AJ12" s="2">
        <v>559101</v>
      </c>
      <c r="AK12" s="2">
        <v>553873</v>
      </c>
      <c r="AL12" s="2">
        <v>534993</v>
      </c>
      <c r="AM12" s="2">
        <v>512520</v>
      </c>
      <c r="AN12" s="2">
        <v>528186</v>
      </c>
      <c r="AO12" s="2">
        <v>513985</v>
      </c>
      <c r="AP12" s="2">
        <v>509553</v>
      </c>
      <c r="AQ12" s="2">
        <v>490000</v>
      </c>
      <c r="AR12" s="2">
        <v>516018</v>
      </c>
      <c r="AS12" s="2">
        <v>506944</v>
      </c>
      <c r="AT12" s="2">
        <v>473372</v>
      </c>
      <c r="AU12" s="2">
        <v>604411</v>
      </c>
      <c r="AV12" s="2">
        <v>686380</v>
      </c>
      <c r="AW12" s="2">
        <v>734187</v>
      </c>
      <c r="AX12" s="2">
        <v>800420</v>
      </c>
      <c r="AY12" s="2">
        <v>843836</v>
      </c>
      <c r="AZ12" s="2">
        <v>845513</v>
      </c>
      <c r="BA12" s="2">
        <v>857928</v>
      </c>
      <c r="BB12" s="2">
        <v>941337</v>
      </c>
      <c r="BC12" s="2">
        <v>934367</v>
      </c>
      <c r="BD12" s="2">
        <v>958451</v>
      </c>
      <c r="BE12" s="2">
        <v>976291</v>
      </c>
      <c r="BF12" s="2">
        <v>1010665</v>
      </c>
      <c r="BG12" s="2">
        <v>1445760</v>
      </c>
      <c r="BH12" s="2">
        <v>1550560</v>
      </c>
      <c r="BI12" s="2">
        <v>1519587</v>
      </c>
      <c r="BJ12" s="2">
        <v>1618826</v>
      </c>
      <c r="BK12" s="2">
        <v>1818979</v>
      </c>
    </row>
    <row r="13" spans="1:63" ht="13" x14ac:dyDescent="0.3">
      <c r="A13" s="9" t="s">
        <v>49</v>
      </c>
      <c r="B13" s="25" t="s">
        <v>7</v>
      </c>
      <c r="C13" s="5" t="s">
        <v>3</v>
      </c>
      <c r="D13" s="2" t="s">
        <v>40</v>
      </c>
      <c r="E13" s="2" t="s">
        <v>40</v>
      </c>
      <c r="F13" s="2" t="s">
        <v>40</v>
      </c>
      <c r="G13" s="2" t="s">
        <v>40</v>
      </c>
      <c r="H13" s="2" t="s">
        <v>40</v>
      </c>
      <c r="I13" s="2" t="s">
        <v>40</v>
      </c>
      <c r="J13" s="2" t="s">
        <v>40</v>
      </c>
      <c r="K13" s="2" t="s">
        <v>40</v>
      </c>
      <c r="L13" s="2" t="s">
        <v>40</v>
      </c>
      <c r="M13" s="2" t="s">
        <v>40</v>
      </c>
      <c r="N13" s="2" t="s">
        <v>40</v>
      </c>
      <c r="O13" s="2" t="s">
        <v>40</v>
      </c>
      <c r="P13" s="2" t="s">
        <v>40</v>
      </c>
      <c r="Q13" s="2" t="s">
        <v>40</v>
      </c>
      <c r="R13" s="2" t="s">
        <v>40</v>
      </c>
      <c r="S13" s="2" t="s">
        <v>40</v>
      </c>
      <c r="T13" s="2" t="s">
        <v>40</v>
      </c>
      <c r="U13" s="2" t="s">
        <v>40</v>
      </c>
      <c r="V13" s="2" t="s">
        <v>40</v>
      </c>
      <c r="W13" s="2" t="s">
        <v>40</v>
      </c>
      <c r="X13" s="2" t="s">
        <v>40</v>
      </c>
      <c r="Y13" s="2" t="s">
        <v>40</v>
      </c>
      <c r="Z13" s="2" t="s">
        <v>40</v>
      </c>
      <c r="AA13" s="2" t="s">
        <v>40</v>
      </c>
      <c r="AB13" s="2" t="s">
        <v>40</v>
      </c>
      <c r="AC13" s="2">
        <v>189162</v>
      </c>
      <c r="AD13" s="2">
        <v>224558</v>
      </c>
      <c r="AE13" s="2">
        <v>240051</v>
      </c>
      <c r="AF13" s="2">
        <v>303365</v>
      </c>
      <c r="AG13" s="2">
        <v>298710</v>
      </c>
      <c r="AH13" s="2">
        <v>329810</v>
      </c>
      <c r="AI13" s="2">
        <v>380156</v>
      </c>
      <c r="AJ13" s="2">
        <v>374879</v>
      </c>
      <c r="AK13" s="2">
        <v>391537</v>
      </c>
      <c r="AL13" s="2">
        <v>386330</v>
      </c>
      <c r="AM13" s="2">
        <v>407285</v>
      </c>
      <c r="AN13" s="2">
        <v>426778</v>
      </c>
      <c r="AO13" s="2">
        <v>449071</v>
      </c>
      <c r="AP13" s="2">
        <v>452841</v>
      </c>
      <c r="AQ13" s="2">
        <v>527015</v>
      </c>
      <c r="AR13" s="2">
        <v>528514</v>
      </c>
      <c r="AS13" s="2">
        <v>552565</v>
      </c>
      <c r="AT13" s="2">
        <v>575197</v>
      </c>
      <c r="AU13" s="2">
        <v>551230</v>
      </c>
      <c r="AV13" s="2">
        <v>612386</v>
      </c>
      <c r="AW13" s="2">
        <v>685046</v>
      </c>
      <c r="AX13" s="2">
        <v>758088</v>
      </c>
      <c r="AY13" s="2">
        <v>809304</v>
      </c>
      <c r="AZ13" s="2">
        <v>833184</v>
      </c>
      <c r="BA13" s="2">
        <v>908613</v>
      </c>
      <c r="BB13" s="2">
        <v>945108</v>
      </c>
      <c r="BC13" s="2">
        <v>978525</v>
      </c>
      <c r="BD13" s="2">
        <v>991106</v>
      </c>
      <c r="BE13" s="2">
        <v>1032955</v>
      </c>
      <c r="BF13" s="2">
        <v>1111301</v>
      </c>
      <c r="BG13" s="2">
        <v>1280014</v>
      </c>
      <c r="BH13" s="2">
        <v>1303394</v>
      </c>
      <c r="BI13" s="2">
        <v>1159004</v>
      </c>
      <c r="BJ13" s="2">
        <v>1253339</v>
      </c>
      <c r="BK13" s="2">
        <v>1345918</v>
      </c>
    </row>
    <row r="14" spans="1:63" ht="13" x14ac:dyDescent="0.3">
      <c r="A14" s="9" t="s">
        <v>49</v>
      </c>
      <c r="B14" s="25" t="s">
        <v>7</v>
      </c>
      <c r="C14" s="5" t="s">
        <v>4</v>
      </c>
      <c r="D14" s="2" t="s">
        <v>40</v>
      </c>
      <c r="E14" s="2" t="s">
        <v>40</v>
      </c>
      <c r="F14" s="2" t="s">
        <v>40</v>
      </c>
      <c r="G14" s="2" t="s">
        <v>40</v>
      </c>
      <c r="H14" s="2" t="s">
        <v>40</v>
      </c>
      <c r="I14" s="2" t="s">
        <v>40</v>
      </c>
      <c r="J14" s="2" t="s">
        <v>40</v>
      </c>
      <c r="K14" s="2" t="s">
        <v>40</v>
      </c>
      <c r="L14" s="2" t="s">
        <v>40</v>
      </c>
      <c r="M14" s="2" t="s">
        <v>40</v>
      </c>
      <c r="N14" s="2" t="s">
        <v>40</v>
      </c>
      <c r="O14" s="2" t="s">
        <v>40</v>
      </c>
      <c r="P14" s="2" t="s">
        <v>40</v>
      </c>
      <c r="Q14" s="2" t="s">
        <v>40</v>
      </c>
      <c r="R14" s="2" t="s">
        <v>40</v>
      </c>
      <c r="S14" s="2" t="s">
        <v>40</v>
      </c>
      <c r="T14" s="2" t="s">
        <v>40</v>
      </c>
      <c r="U14" s="2" t="s">
        <v>40</v>
      </c>
      <c r="V14" s="2" t="s">
        <v>40</v>
      </c>
      <c r="W14" s="2" t="s">
        <v>40</v>
      </c>
      <c r="X14" s="2" t="s">
        <v>40</v>
      </c>
      <c r="Y14" s="2" t="s">
        <v>40</v>
      </c>
      <c r="Z14" s="2" t="s">
        <v>40</v>
      </c>
      <c r="AA14" s="2" t="s">
        <v>40</v>
      </c>
      <c r="AB14" s="2" t="s">
        <v>40</v>
      </c>
      <c r="AC14" s="2">
        <v>53071</v>
      </c>
      <c r="AD14" s="2">
        <v>59611</v>
      </c>
      <c r="AE14" s="2">
        <v>60479</v>
      </c>
      <c r="AF14" s="2">
        <v>68773</v>
      </c>
      <c r="AG14" s="2">
        <v>68435</v>
      </c>
      <c r="AH14" s="2">
        <v>71476</v>
      </c>
      <c r="AI14" s="2">
        <v>78441</v>
      </c>
      <c r="AJ14" s="2">
        <v>77569</v>
      </c>
      <c r="AK14" s="2">
        <v>76050</v>
      </c>
      <c r="AL14" s="2">
        <v>72395</v>
      </c>
      <c r="AM14" s="2">
        <v>79819</v>
      </c>
      <c r="AN14" s="2">
        <v>82672</v>
      </c>
      <c r="AO14" s="2">
        <v>90751</v>
      </c>
      <c r="AP14" s="2">
        <v>97149</v>
      </c>
      <c r="AQ14" s="2">
        <v>103249</v>
      </c>
      <c r="AR14" s="2">
        <v>120648</v>
      </c>
      <c r="AS14" s="2">
        <v>125481</v>
      </c>
      <c r="AT14" s="2">
        <v>136793</v>
      </c>
      <c r="AU14" s="2">
        <v>121233</v>
      </c>
      <c r="AV14" s="2">
        <v>127493</v>
      </c>
      <c r="AW14" s="2">
        <v>137694</v>
      </c>
      <c r="AX14" s="2">
        <v>147095</v>
      </c>
      <c r="AY14" s="2">
        <v>156925</v>
      </c>
      <c r="AZ14" s="2">
        <v>163539</v>
      </c>
      <c r="BA14" s="2">
        <v>173326</v>
      </c>
      <c r="BB14" s="2">
        <v>176825</v>
      </c>
      <c r="BC14" s="2">
        <v>181278</v>
      </c>
      <c r="BD14" s="2">
        <v>193446</v>
      </c>
      <c r="BE14" s="2">
        <v>202210</v>
      </c>
      <c r="BF14" s="2">
        <v>214414</v>
      </c>
      <c r="BG14" s="2">
        <v>231836</v>
      </c>
      <c r="BH14" s="2">
        <v>241122</v>
      </c>
      <c r="BI14" s="2">
        <v>241861</v>
      </c>
      <c r="BJ14" s="2">
        <v>254757</v>
      </c>
      <c r="BK14" s="2">
        <v>276680</v>
      </c>
    </row>
    <row r="15" spans="1:63" ht="13" x14ac:dyDescent="0.3">
      <c r="A15" s="9" t="s">
        <v>51</v>
      </c>
      <c r="B15" s="25" t="s">
        <v>8</v>
      </c>
      <c r="C15" s="5" t="s">
        <v>2</v>
      </c>
      <c r="D15" s="2" t="s">
        <v>40</v>
      </c>
      <c r="E15" s="2" t="s">
        <v>40</v>
      </c>
      <c r="F15" s="2" t="s">
        <v>40</v>
      </c>
      <c r="G15" s="2" t="s">
        <v>40</v>
      </c>
      <c r="H15" s="2" t="s">
        <v>40</v>
      </c>
      <c r="I15" s="2" t="s">
        <v>40</v>
      </c>
      <c r="J15" s="2" t="s">
        <v>40</v>
      </c>
      <c r="K15" s="2" t="s">
        <v>40</v>
      </c>
      <c r="L15" s="2" t="s">
        <v>40</v>
      </c>
      <c r="M15" s="2" t="s">
        <v>40</v>
      </c>
      <c r="N15" s="2" t="s">
        <v>40</v>
      </c>
      <c r="O15" s="2" t="s">
        <v>40</v>
      </c>
      <c r="P15" s="2" t="s">
        <v>40</v>
      </c>
      <c r="Q15" s="2" t="s">
        <v>40</v>
      </c>
      <c r="R15" s="2" t="s">
        <v>40</v>
      </c>
      <c r="S15" s="2" t="s">
        <v>40</v>
      </c>
      <c r="T15" s="2" t="s">
        <v>40</v>
      </c>
      <c r="U15" s="2" t="s">
        <v>40</v>
      </c>
      <c r="V15" s="2" t="s">
        <v>40</v>
      </c>
      <c r="W15" s="2" t="s">
        <v>40</v>
      </c>
      <c r="X15" s="2" t="s">
        <v>40</v>
      </c>
      <c r="Y15" s="2" t="s">
        <v>40</v>
      </c>
      <c r="Z15" s="2" t="s">
        <v>40</v>
      </c>
      <c r="AA15" s="2" t="s">
        <v>40</v>
      </c>
      <c r="AB15" s="2" t="s">
        <v>40</v>
      </c>
      <c r="AC15" s="2" t="s">
        <v>40</v>
      </c>
      <c r="AD15" s="2" t="s">
        <v>40</v>
      </c>
      <c r="AE15" s="2" t="s">
        <v>40</v>
      </c>
      <c r="AF15" s="2" t="s">
        <v>40</v>
      </c>
      <c r="AG15" s="2" t="s">
        <v>40</v>
      </c>
      <c r="AH15" s="2" t="s">
        <v>40</v>
      </c>
      <c r="AI15" s="2" t="s">
        <v>40</v>
      </c>
      <c r="AJ15" s="2" t="s">
        <v>40</v>
      </c>
      <c r="AK15" s="2" t="s">
        <v>40</v>
      </c>
      <c r="AL15" s="2" t="s">
        <v>40</v>
      </c>
      <c r="AM15" s="2" t="s">
        <v>40</v>
      </c>
      <c r="AN15" s="2" t="s">
        <v>40</v>
      </c>
      <c r="AO15" s="2" t="s">
        <v>40</v>
      </c>
      <c r="AP15" s="2" t="s">
        <v>40</v>
      </c>
      <c r="AQ15" s="2" t="s">
        <v>40</v>
      </c>
      <c r="AR15" s="2" t="s">
        <v>40</v>
      </c>
      <c r="AS15" s="2" t="s">
        <v>40</v>
      </c>
      <c r="AT15" s="2" t="s">
        <v>40</v>
      </c>
      <c r="AU15" s="2" t="s">
        <v>40</v>
      </c>
      <c r="AV15" s="2" t="s">
        <v>40</v>
      </c>
      <c r="AW15" s="2" t="s">
        <v>40</v>
      </c>
      <c r="AX15" s="2" t="s">
        <v>40</v>
      </c>
      <c r="AY15" s="2" t="s">
        <v>40</v>
      </c>
      <c r="AZ15" s="2" t="s">
        <v>40</v>
      </c>
      <c r="BA15" s="2" t="s">
        <v>40</v>
      </c>
      <c r="BB15" s="2" t="s">
        <v>40</v>
      </c>
      <c r="BC15" s="2" t="s">
        <v>40</v>
      </c>
      <c r="BD15" s="2" t="s">
        <v>40</v>
      </c>
      <c r="BE15" s="2" t="s">
        <v>40</v>
      </c>
      <c r="BF15" s="2" t="s">
        <v>40</v>
      </c>
      <c r="BG15" s="2" t="s">
        <v>40</v>
      </c>
      <c r="BH15" s="2" t="s">
        <v>40</v>
      </c>
      <c r="BI15" s="2" t="s">
        <v>40</v>
      </c>
      <c r="BJ15" s="2" t="s">
        <v>40</v>
      </c>
      <c r="BK15" s="2" t="s">
        <v>40</v>
      </c>
    </row>
    <row r="16" spans="1:63" ht="13" x14ac:dyDescent="0.3">
      <c r="A16" s="9" t="s">
        <v>51</v>
      </c>
      <c r="B16" s="25" t="s">
        <v>8</v>
      </c>
      <c r="C16" s="5" t="s">
        <v>4</v>
      </c>
      <c r="D16" s="2" t="s">
        <v>40</v>
      </c>
      <c r="E16" s="2" t="s">
        <v>40</v>
      </c>
      <c r="F16" s="2" t="s">
        <v>40</v>
      </c>
      <c r="G16" s="2" t="s">
        <v>40</v>
      </c>
      <c r="H16" s="2" t="s">
        <v>40</v>
      </c>
      <c r="I16" s="2" t="s">
        <v>40</v>
      </c>
      <c r="J16" s="2" t="s">
        <v>40</v>
      </c>
      <c r="K16" s="2" t="s">
        <v>40</v>
      </c>
      <c r="L16" s="2" t="s">
        <v>40</v>
      </c>
      <c r="M16" s="2" t="s">
        <v>40</v>
      </c>
      <c r="N16" s="2" t="s">
        <v>40</v>
      </c>
      <c r="O16" s="2" t="s">
        <v>40</v>
      </c>
      <c r="P16" s="2" t="s">
        <v>40</v>
      </c>
      <c r="Q16" s="2" t="s">
        <v>40</v>
      </c>
      <c r="R16" s="2" t="s">
        <v>40</v>
      </c>
      <c r="S16" s="2" t="s">
        <v>40</v>
      </c>
      <c r="T16" s="2" t="s">
        <v>40</v>
      </c>
      <c r="U16" s="2" t="s">
        <v>40</v>
      </c>
      <c r="V16" s="2" t="s">
        <v>40</v>
      </c>
      <c r="W16" s="2" t="s">
        <v>40</v>
      </c>
      <c r="X16" s="2" t="s">
        <v>40</v>
      </c>
      <c r="Y16" s="2" t="s">
        <v>40</v>
      </c>
      <c r="Z16" s="2" t="s">
        <v>40</v>
      </c>
      <c r="AA16" s="2" t="s">
        <v>40</v>
      </c>
      <c r="AB16" s="2" t="s">
        <v>40</v>
      </c>
      <c r="AC16" s="2" t="s">
        <v>40</v>
      </c>
      <c r="AD16" s="2" t="s">
        <v>40</v>
      </c>
      <c r="AE16" s="2" t="s">
        <v>40</v>
      </c>
      <c r="AF16" s="2" t="s">
        <v>40</v>
      </c>
      <c r="AG16" s="2" t="s">
        <v>40</v>
      </c>
      <c r="AH16" s="2" t="s">
        <v>40</v>
      </c>
      <c r="AI16" s="2" t="s">
        <v>40</v>
      </c>
      <c r="AJ16" s="2" t="s">
        <v>40</v>
      </c>
      <c r="AK16" s="2" t="s">
        <v>40</v>
      </c>
      <c r="AL16" s="2" t="s">
        <v>40</v>
      </c>
      <c r="AM16" s="2" t="s">
        <v>40</v>
      </c>
      <c r="AN16" s="2" t="s">
        <v>40</v>
      </c>
      <c r="AO16" s="2" t="s">
        <v>40</v>
      </c>
      <c r="AP16" s="2" t="s">
        <v>40</v>
      </c>
      <c r="AQ16" s="2" t="s">
        <v>40</v>
      </c>
      <c r="AR16" s="2" t="s">
        <v>40</v>
      </c>
      <c r="AS16" s="2" t="s">
        <v>40</v>
      </c>
      <c r="AT16" s="2" t="s">
        <v>40</v>
      </c>
      <c r="AU16" s="2" t="s">
        <v>40</v>
      </c>
      <c r="AV16" s="2" t="s">
        <v>40</v>
      </c>
      <c r="AW16" s="2" t="s">
        <v>40</v>
      </c>
      <c r="AX16" s="2" t="s">
        <v>40</v>
      </c>
      <c r="AY16" s="2" t="s">
        <v>40</v>
      </c>
      <c r="AZ16" s="2" t="s">
        <v>40</v>
      </c>
      <c r="BA16" s="2" t="s">
        <v>40</v>
      </c>
      <c r="BB16" s="2" t="s">
        <v>40</v>
      </c>
      <c r="BC16" s="2" t="s">
        <v>40</v>
      </c>
      <c r="BD16" s="2" t="s">
        <v>40</v>
      </c>
      <c r="BE16" s="2" t="s">
        <v>40</v>
      </c>
      <c r="BF16" s="2" t="s">
        <v>40</v>
      </c>
      <c r="BG16" s="2" t="s">
        <v>40</v>
      </c>
      <c r="BH16" s="2" t="s">
        <v>40</v>
      </c>
      <c r="BI16" s="2" t="s">
        <v>40</v>
      </c>
      <c r="BJ16" s="2" t="s">
        <v>40</v>
      </c>
      <c r="BK16" s="2" t="s">
        <v>40</v>
      </c>
    </row>
    <row r="17" spans="1:63" ht="13" x14ac:dyDescent="0.3">
      <c r="A17" s="9" t="s">
        <v>52</v>
      </c>
      <c r="B17" s="25" t="s">
        <v>41</v>
      </c>
      <c r="C17" s="5" t="s">
        <v>2</v>
      </c>
      <c r="D17" s="2" t="s">
        <v>40</v>
      </c>
      <c r="E17" s="2" t="s">
        <v>40</v>
      </c>
      <c r="F17" s="2" t="s">
        <v>40</v>
      </c>
      <c r="G17" s="2" t="s">
        <v>40</v>
      </c>
      <c r="H17" s="2" t="s">
        <v>40</v>
      </c>
      <c r="I17" s="2" t="s">
        <v>40</v>
      </c>
      <c r="J17" s="2" t="s">
        <v>40</v>
      </c>
      <c r="K17" s="2" t="s">
        <v>40</v>
      </c>
      <c r="L17" s="2" t="s">
        <v>40</v>
      </c>
      <c r="M17" s="2" t="s">
        <v>40</v>
      </c>
      <c r="N17" s="2" t="s">
        <v>40</v>
      </c>
      <c r="O17" s="2" t="s">
        <v>40</v>
      </c>
      <c r="P17" s="2" t="s">
        <v>40</v>
      </c>
      <c r="Q17" s="2" t="s">
        <v>40</v>
      </c>
      <c r="R17" s="2" t="s">
        <v>40</v>
      </c>
      <c r="S17" s="2" t="s">
        <v>40</v>
      </c>
      <c r="T17" s="2" t="s">
        <v>40</v>
      </c>
      <c r="U17" s="2" t="s">
        <v>40</v>
      </c>
      <c r="V17" s="2" t="s">
        <v>40</v>
      </c>
      <c r="W17" s="2" t="s">
        <v>40</v>
      </c>
      <c r="X17" s="2" t="s">
        <v>40</v>
      </c>
      <c r="Y17" s="2" t="s">
        <v>40</v>
      </c>
      <c r="Z17" s="2" t="s">
        <v>40</v>
      </c>
      <c r="AA17" s="2" t="s">
        <v>40</v>
      </c>
      <c r="AB17" s="2" t="s">
        <v>40</v>
      </c>
      <c r="AC17" s="2" t="s">
        <v>40</v>
      </c>
      <c r="AD17" s="2" t="s">
        <v>40</v>
      </c>
      <c r="AE17" s="2" t="s">
        <v>40</v>
      </c>
      <c r="AF17" s="2" t="s">
        <v>40</v>
      </c>
      <c r="AG17" s="2" t="s">
        <v>40</v>
      </c>
      <c r="AH17" s="2" t="s">
        <v>40</v>
      </c>
      <c r="AI17" s="2" t="s">
        <v>40</v>
      </c>
      <c r="AJ17" s="2" t="s">
        <v>40</v>
      </c>
      <c r="AK17" s="2" t="s">
        <v>40</v>
      </c>
      <c r="AL17" s="2" t="s">
        <v>40</v>
      </c>
      <c r="AM17" s="2" t="s">
        <v>40</v>
      </c>
      <c r="AN17" s="2" t="s">
        <v>40</v>
      </c>
      <c r="AO17" s="2" t="s">
        <v>40</v>
      </c>
      <c r="AP17" s="2" t="s">
        <v>40</v>
      </c>
      <c r="AQ17" s="2" t="s">
        <v>40</v>
      </c>
      <c r="AR17" s="2" t="s">
        <v>40</v>
      </c>
      <c r="AS17" s="2" t="s">
        <v>40</v>
      </c>
      <c r="AT17" s="2" t="s">
        <v>40</v>
      </c>
      <c r="AU17" s="2" t="s">
        <v>40</v>
      </c>
      <c r="AV17" s="2" t="s">
        <v>40</v>
      </c>
      <c r="AW17" s="2" t="s">
        <v>40</v>
      </c>
      <c r="AX17" s="2" t="s">
        <v>40</v>
      </c>
      <c r="AY17" s="2" t="s">
        <v>40</v>
      </c>
      <c r="AZ17" s="2" t="s">
        <v>40</v>
      </c>
      <c r="BA17" s="2" t="s">
        <v>40</v>
      </c>
      <c r="BB17" s="2"/>
      <c r="BC17" s="2"/>
      <c r="BD17" s="2"/>
      <c r="BE17" s="2"/>
      <c r="BF17" s="2">
        <v>624106524.7980001</v>
      </c>
      <c r="BG17" s="2" t="s">
        <v>40</v>
      </c>
      <c r="BH17" s="2" t="s">
        <v>40</v>
      </c>
      <c r="BI17" s="2"/>
      <c r="BJ17" s="2" t="s">
        <v>40</v>
      </c>
      <c r="BK17" s="2" t="s">
        <v>40</v>
      </c>
    </row>
    <row r="18" spans="1:63" ht="13" x14ac:dyDescent="0.3">
      <c r="A18" s="9" t="s">
        <v>52</v>
      </c>
      <c r="B18" s="25" t="s">
        <v>41</v>
      </c>
      <c r="C18" s="5" t="s">
        <v>3</v>
      </c>
      <c r="D18" s="2" t="s">
        <v>40</v>
      </c>
      <c r="E18" s="2" t="s">
        <v>40</v>
      </c>
      <c r="F18" s="2" t="s">
        <v>40</v>
      </c>
      <c r="G18" s="2" t="s">
        <v>40</v>
      </c>
      <c r="H18" s="2" t="s">
        <v>40</v>
      </c>
      <c r="I18" s="2" t="s">
        <v>40</v>
      </c>
      <c r="J18" s="2" t="s">
        <v>40</v>
      </c>
      <c r="K18" s="2" t="s">
        <v>40</v>
      </c>
      <c r="L18" s="2" t="s">
        <v>40</v>
      </c>
      <c r="M18" s="2" t="s">
        <v>40</v>
      </c>
      <c r="N18" s="2" t="s">
        <v>40</v>
      </c>
      <c r="O18" s="2" t="s">
        <v>40</v>
      </c>
      <c r="P18" s="2" t="s">
        <v>40</v>
      </c>
      <c r="Q18" s="2" t="s">
        <v>40</v>
      </c>
      <c r="R18" s="2" t="s">
        <v>40</v>
      </c>
      <c r="S18" s="2" t="s">
        <v>40</v>
      </c>
      <c r="T18" s="2" t="s">
        <v>40</v>
      </c>
      <c r="U18" s="2" t="s">
        <v>40</v>
      </c>
      <c r="V18" s="2" t="s">
        <v>40</v>
      </c>
      <c r="W18" s="2" t="s">
        <v>40</v>
      </c>
      <c r="X18" s="2" t="s">
        <v>40</v>
      </c>
      <c r="Y18" s="2" t="s">
        <v>40</v>
      </c>
      <c r="Z18" s="2" t="s">
        <v>40</v>
      </c>
      <c r="AA18" s="2" t="s">
        <v>40</v>
      </c>
      <c r="AB18" s="2" t="s">
        <v>40</v>
      </c>
      <c r="AC18" s="2" t="s">
        <v>40</v>
      </c>
      <c r="AD18" s="2" t="s">
        <v>40</v>
      </c>
      <c r="AE18" s="2" t="s">
        <v>40</v>
      </c>
      <c r="AF18" s="2" t="s">
        <v>40</v>
      </c>
      <c r="AG18" s="2" t="s">
        <v>40</v>
      </c>
      <c r="AH18" s="2" t="s">
        <v>40</v>
      </c>
      <c r="AI18" s="2" t="s">
        <v>40</v>
      </c>
      <c r="AJ18" s="2" t="s">
        <v>40</v>
      </c>
      <c r="AK18" s="2" t="s">
        <v>40</v>
      </c>
      <c r="AL18" s="2" t="s">
        <v>40</v>
      </c>
      <c r="AM18" s="2" t="s">
        <v>40</v>
      </c>
      <c r="AN18" s="2" t="s">
        <v>40</v>
      </c>
      <c r="AO18" s="2" t="s">
        <v>40</v>
      </c>
      <c r="AP18" s="2" t="s">
        <v>40</v>
      </c>
      <c r="AQ18" s="2" t="s">
        <v>40</v>
      </c>
      <c r="AR18" s="2" t="s">
        <v>40</v>
      </c>
      <c r="AS18" s="2" t="s">
        <v>40</v>
      </c>
      <c r="AT18" s="2" t="s">
        <v>40</v>
      </c>
      <c r="AU18" s="2" t="s">
        <v>40</v>
      </c>
      <c r="AV18" s="2" t="s">
        <v>40</v>
      </c>
      <c r="AW18" s="2" t="s">
        <v>40</v>
      </c>
      <c r="AX18" s="2" t="s">
        <v>40</v>
      </c>
      <c r="AY18" s="2" t="s">
        <v>40</v>
      </c>
      <c r="AZ18" s="2" t="s">
        <v>40</v>
      </c>
      <c r="BA18" s="2" t="s">
        <v>40</v>
      </c>
      <c r="BB18" s="2"/>
      <c r="BC18" s="2"/>
      <c r="BD18" s="2"/>
      <c r="BE18" s="2"/>
      <c r="BF18" s="2" t="s">
        <v>40</v>
      </c>
      <c r="BG18" s="2" t="s">
        <v>40</v>
      </c>
      <c r="BH18" s="2" t="s">
        <v>40</v>
      </c>
      <c r="BI18" s="2"/>
      <c r="BJ18" s="2" t="s">
        <v>40</v>
      </c>
      <c r="BK18" s="2" t="s">
        <v>40</v>
      </c>
    </row>
    <row r="19" spans="1:63" ht="13" x14ac:dyDescent="0.3">
      <c r="A19" s="9" t="s">
        <v>52</v>
      </c>
      <c r="B19" s="25" t="s">
        <v>41</v>
      </c>
      <c r="C19" s="5" t="s">
        <v>4</v>
      </c>
      <c r="D19" s="2" t="s">
        <v>40</v>
      </c>
      <c r="E19" s="2" t="s">
        <v>40</v>
      </c>
      <c r="F19" s="2" t="s">
        <v>40</v>
      </c>
      <c r="G19" s="2" t="s">
        <v>40</v>
      </c>
      <c r="H19" s="2" t="s">
        <v>40</v>
      </c>
      <c r="I19" s="2" t="s">
        <v>40</v>
      </c>
      <c r="J19" s="2" t="s">
        <v>40</v>
      </c>
      <c r="K19" s="2" t="s">
        <v>40</v>
      </c>
      <c r="L19" s="2" t="s">
        <v>40</v>
      </c>
      <c r="M19" s="2" t="s">
        <v>40</v>
      </c>
      <c r="N19" s="2" t="s">
        <v>40</v>
      </c>
      <c r="O19" s="2" t="s">
        <v>40</v>
      </c>
      <c r="P19" s="2" t="s">
        <v>40</v>
      </c>
      <c r="Q19" s="2" t="s">
        <v>40</v>
      </c>
      <c r="R19" s="2" t="s">
        <v>40</v>
      </c>
      <c r="S19" s="2" t="s">
        <v>40</v>
      </c>
      <c r="T19" s="2" t="s">
        <v>40</v>
      </c>
      <c r="U19" s="2" t="s">
        <v>40</v>
      </c>
      <c r="V19" s="2" t="s">
        <v>40</v>
      </c>
      <c r="W19" s="2" t="s">
        <v>40</v>
      </c>
      <c r="X19" s="2" t="s">
        <v>40</v>
      </c>
      <c r="Y19" s="2" t="s">
        <v>40</v>
      </c>
      <c r="Z19" s="2" t="s">
        <v>40</v>
      </c>
      <c r="AA19" s="2" t="s">
        <v>40</v>
      </c>
      <c r="AB19" s="2" t="s">
        <v>40</v>
      </c>
      <c r="AC19" s="2" t="s">
        <v>40</v>
      </c>
      <c r="AD19" s="2" t="s">
        <v>40</v>
      </c>
      <c r="AE19" s="2" t="s">
        <v>40</v>
      </c>
      <c r="AF19" s="2" t="s">
        <v>40</v>
      </c>
      <c r="AG19" s="2" t="s">
        <v>40</v>
      </c>
      <c r="AH19" s="2" t="s">
        <v>40</v>
      </c>
      <c r="AI19" s="2" t="s">
        <v>40</v>
      </c>
      <c r="AJ19" s="2" t="s">
        <v>40</v>
      </c>
      <c r="AK19" s="2" t="s">
        <v>40</v>
      </c>
      <c r="AL19" s="2" t="s">
        <v>40</v>
      </c>
      <c r="AM19" s="2" t="s">
        <v>40</v>
      </c>
      <c r="AN19" s="2" t="s">
        <v>40</v>
      </c>
      <c r="AO19" s="2" t="s">
        <v>40</v>
      </c>
      <c r="AP19" s="2" t="s">
        <v>40</v>
      </c>
      <c r="AQ19" s="2" t="s">
        <v>40</v>
      </c>
      <c r="AR19" s="2" t="s">
        <v>40</v>
      </c>
      <c r="AS19" s="2" t="s">
        <v>40</v>
      </c>
      <c r="AT19" s="2" t="s">
        <v>40</v>
      </c>
      <c r="AU19" s="2" t="s">
        <v>40</v>
      </c>
      <c r="AV19" s="2" t="s">
        <v>40</v>
      </c>
      <c r="AW19" s="2" t="s">
        <v>40</v>
      </c>
      <c r="AX19" s="2" t="s">
        <v>40</v>
      </c>
      <c r="AY19" s="2" t="s">
        <v>40</v>
      </c>
      <c r="AZ19" s="2" t="s">
        <v>40</v>
      </c>
      <c r="BA19" s="2" t="s">
        <v>40</v>
      </c>
      <c r="BB19" s="2"/>
      <c r="BC19" s="2"/>
      <c r="BD19" s="2"/>
      <c r="BE19" s="2"/>
      <c r="BF19" s="2">
        <v>44893031.672000006</v>
      </c>
      <c r="BG19" s="2" t="s">
        <v>40</v>
      </c>
      <c r="BH19" s="2" t="s">
        <v>40</v>
      </c>
      <c r="BI19" s="2"/>
      <c r="BJ19" s="2" t="s">
        <v>40</v>
      </c>
      <c r="BK19" s="2" t="s">
        <v>40</v>
      </c>
    </row>
    <row r="20" spans="1:63" ht="13" x14ac:dyDescent="0.3">
      <c r="A20" s="9" t="s">
        <v>53</v>
      </c>
      <c r="B20" s="25" t="s">
        <v>44</v>
      </c>
      <c r="C20" s="5" t="s">
        <v>2</v>
      </c>
      <c r="D20" s="2" t="s">
        <v>40</v>
      </c>
      <c r="E20" s="2" t="s">
        <v>40</v>
      </c>
      <c r="F20" s="2" t="s">
        <v>40</v>
      </c>
      <c r="G20" s="2" t="s">
        <v>40</v>
      </c>
      <c r="H20" s="2" t="s">
        <v>40</v>
      </c>
      <c r="I20" s="2" t="s">
        <v>40</v>
      </c>
      <c r="J20" s="2" t="s">
        <v>40</v>
      </c>
      <c r="K20" s="2" t="s">
        <v>40</v>
      </c>
      <c r="L20" s="2" t="s">
        <v>40</v>
      </c>
      <c r="M20" s="2" t="s">
        <v>40</v>
      </c>
      <c r="N20" s="2" t="s">
        <v>40</v>
      </c>
      <c r="O20" s="2" t="s">
        <v>40</v>
      </c>
      <c r="P20" s="2" t="s">
        <v>40</v>
      </c>
      <c r="Q20" s="2" t="s">
        <v>40</v>
      </c>
      <c r="R20" s="2" t="s">
        <v>40</v>
      </c>
      <c r="S20" s="2" t="s">
        <v>40</v>
      </c>
      <c r="T20" s="2" t="s">
        <v>40</v>
      </c>
      <c r="U20" s="2" t="s">
        <v>40</v>
      </c>
      <c r="V20" s="2" t="s">
        <v>40</v>
      </c>
      <c r="W20" s="2" t="s">
        <v>40</v>
      </c>
      <c r="X20" s="2" t="s">
        <v>40</v>
      </c>
      <c r="Y20" s="2" t="s">
        <v>40</v>
      </c>
      <c r="Z20" s="2" t="s">
        <v>40</v>
      </c>
      <c r="AA20" s="2" t="s">
        <v>40</v>
      </c>
      <c r="AB20" s="2" t="s">
        <v>40</v>
      </c>
      <c r="AC20" s="2" t="s">
        <v>40</v>
      </c>
      <c r="AD20" s="2" t="s">
        <v>40</v>
      </c>
      <c r="AE20" s="2" t="s">
        <v>40</v>
      </c>
      <c r="AF20" s="2" t="s">
        <v>40</v>
      </c>
      <c r="AG20" s="2" t="s">
        <v>40</v>
      </c>
      <c r="AH20" s="2" t="s">
        <v>40</v>
      </c>
      <c r="AI20" s="2" t="s">
        <v>40</v>
      </c>
      <c r="AJ20" s="2" t="s">
        <v>40</v>
      </c>
      <c r="AK20" s="2" t="s">
        <v>40</v>
      </c>
      <c r="AL20" s="2" t="s">
        <v>40</v>
      </c>
      <c r="AM20" s="2" t="s">
        <v>40</v>
      </c>
      <c r="AN20" s="2" t="s">
        <v>40</v>
      </c>
      <c r="AO20" s="2" t="s">
        <v>40</v>
      </c>
      <c r="AP20" s="2" t="s">
        <v>40</v>
      </c>
      <c r="AQ20" s="2" t="s">
        <v>40</v>
      </c>
      <c r="AR20" s="2" t="s">
        <v>40</v>
      </c>
      <c r="AS20" s="2" t="s">
        <v>40</v>
      </c>
      <c r="AT20" s="2" t="s">
        <v>40</v>
      </c>
      <c r="AU20" s="2" t="s">
        <v>40</v>
      </c>
      <c r="AV20" s="2" t="s">
        <v>40</v>
      </c>
      <c r="AW20" s="2" t="s">
        <v>40</v>
      </c>
      <c r="AX20" s="2" t="s">
        <v>40</v>
      </c>
      <c r="AY20" s="2" t="s">
        <v>40</v>
      </c>
      <c r="AZ20" s="2" t="s">
        <v>40</v>
      </c>
      <c r="BA20" s="2" t="s">
        <v>40</v>
      </c>
      <c r="BB20" s="2" t="s">
        <v>40</v>
      </c>
      <c r="BC20" s="2" t="s">
        <v>40</v>
      </c>
      <c r="BD20" s="2" t="s">
        <v>40</v>
      </c>
      <c r="BE20" s="2" t="s">
        <v>40</v>
      </c>
      <c r="BF20" s="2" t="s">
        <v>40</v>
      </c>
      <c r="BG20" s="2" t="s">
        <v>40</v>
      </c>
      <c r="BH20" s="2" t="s">
        <v>40</v>
      </c>
      <c r="BI20" s="2" t="s">
        <v>40</v>
      </c>
      <c r="BJ20" s="2" t="s">
        <v>40</v>
      </c>
      <c r="BK20" s="2" t="s">
        <v>40</v>
      </c>
    </row>
    <row r="21" spans="1:63" ht="13" x14ac:dyDescent="0.3">
      <c r="A21" s="9" t="s">
        <v>53</v>
      </c>
      <c r="B21" s="25" t="s">
        <v>44</v>
      </c>
      <c r="C21" s="5" t="s">
        <v>4</v>
      </c>
      <c r="D21" s="2" t="s">
        <v>40</v>
      </c>
      <c r="E21" s="2" t="s">
        <v>40</v>
      </c>
      <c r="F21" s="2" t="s">
        <v>40</v>
      </c>
      <c r="G21" s="2" t="s">
        <v>40</v>
      </c>
      <c r="H21" s="2" t="s">
        <v>40</v>
      </c>
      <c r="I21" s="2" t="s">
        <v>40</v>
      </c>
      <c r="J21" s="2" t="s">
        <v>40</v>
      </c>
      <c r="K21" s="2" t="s">
        <v>40</v>
      </c>
      <c r="L21" s="2" t="s">
        <v>40</v>
      </c>
      <c r="M21" s="2" t="s">
        <v>40</v>
      </c>
      <c r="N21" s="2" t="s">
        <v>40</v>
      </c>
      <c r="O21" s="2" t="s">
        <v>40</v>
      </c>
      <c r="P21" s="2" t="s">
        <v>40</v>
      </c>
      <c r="Q21" s="2" t="s">
        <v>40</v>
      </c>
      <c r="R21" s="2" t="s">
        <v>40</v>
      </c>
      <c r="S21" s="2" t="s">
        <v>40</v>
      </c>
      <c r="T21" s="2" t="s">
        <v>40</v>
      </c>
      <c r="U21" s="2" t="s">
        <v>40</v>
      </c>
      <c r="V21" s="2" t="s">
        <v>40</v>
      </c>
      <c r="W21" s="2" t="s">
        <v>40</v>
      </c>
      <c r="X21" s="2" t="s">
        <v>40</v>
      </c>
      <c r="Y21" s="2" t="s">
        <v>40</v>
      </c>
      <c r="Z21" s="2" t="s">
        <v>40</v>
      </c>
      <c r="AA21" s="2" t="s">
        <v>40</v>
      </c>
      <c r="AB21" s="2" t="s">
        <v>40</v>
      </c>
      <c r="AC21" s="2" t="s">
        <v>40</v>
      </c>
      <c r="AD21" s="2" t="s">
        <v>40</v>
      </c>
      <c r="AE21" s="2" t="s">
        <v>40</v>
      </c>
      <c r="AF21" s="2" t="s">
        <v>40</v>
      </c>
      <c r="AG21" s="2" t="s">
        <v>40</v>
      </c>
      <c r="AH21" s="2" t="s">
        <v>40</v>
      </c>
      <c r="AI21" s="2" t="s">
        <v>40</v>
      </c>
      <c r="AJ21" s="2" t="s">
        <v>40</v>
      </c>
      <c r="AK21" s="2" t="s">
        <v>40</v>
      </c>
      <c r="AL21" s="2" t="s">
        <v>40</v>
      </c>
      <c r="AM21" s="2" t="s">
        <v>40</v>
      </c>
      <c r="AN21" s="2" t="s">
        <v>40</v>
      </c>
      <c r="AO21" s="2" t="s">
        <v>40</v>
      </c>
      <c r="AP21" s="2" t="s">
        <v>40</v>
      </c>
      <c r="AQ21" s="2" t="s">
        <v>40</v>
      </c>
      <c r="AR21" s="2" t="s">
        <v>40</v>
      </c>
      <c r="AS21" s="2" t="s">
        <v>40</v>
      </c>
      <c r="AT21" s="2" t="s">
        <v>40</v>
      </c>
      <c r="AU21" s="2" t="s">
        <v>40</v>
      </c>
      <c r="AV21" s="2" t="s">
        <v>40</v>
      </c>
      <c r="AW21" s="2" t="s">
        <v>40</v>
      </c>
      <c r="AX21" s="2" t="s">
        <v>40</v>
      </c>
      <c r="AY21" s="2" t="s">
        <v>40</v>
      </c>
      <c r="AZ21" s="2" t="s">
        <v>40</v>
      </c>
      <c r="BA21" s="2" t="s">
        <v>40</v>
      </c>
      <c r="BB21" s="2" t="s">
        <v>40</v>
      </c>
      <c r="BC21" s="2" t="s">
        <v>40</v>
      </c>
      <c r="BD21" s="2" t="s">
        <v>40</v>
      </c>
      <c r="BE21" s="2" t="s">
        <v>40</v>
      </c>
      <c r="BF21" s="2" t="s">
        <v>40</v>
      </c>
      <c r="BG21" s="2" t="s">
        <v>40</v>
      </c>
      <c r="BH21" s="2" t="s">
        <v>40</v>
      </c>
      <c r="BI21" s="2" t="s">
        <v>40</v>
      </c>
      <c r="BJ21" s="2" t="s">
        <v>40</v>
      </c>
      <c r="BK21" s="2" t="s">
        <v>40</v>
      </c>
    </row>
    <row r="22" spans="1:63" ht="13" x14ac:dyDescent="0.3">
      <c r="A22" s="9" t="s">
        <v>54</v>
      </c>
      <c r="B22" s="25" t="s">
        <v>84</v>
      </c>
      <c r="C22" s="5" t="s">
        <v>2</v>
      </c>
      <c r="D22" s="2" t="s">
        <v>40</v>
      </c>
      <c r="E22" s="2" t="s">
        <v>40</v>
      </c>
      <c r="F22" s="2" t="s">
        <v>40</v>
      </c>
      <c r="G22" s="2" t="s">
        <v>40</v>
      </c>
      <c r="H22" s="2" t="s">
        <v>40</v>
      </c>
      <c r="I22" s="2" t="s">
        <v>40</v>
      </c>
      <c r="J22" s="2" t="s">
        <v>40</v>
      </c>
      <c r="K22" s="2" t="s">
        <v>40</v>
      </c>
      <c r="L22" s="2" t="s">
        <v>40</v>
      </c>
      <c r="M22" s="2" t="s">
        <v>40</v>
      </c>
      <c r="N22" s="2" t="s">
        <v>40</v>
      </c>
      <c r="O22" s="2" t="s">
        <v>40</v>
      </c>
      <c r="P22" s="2" t="s">
        <v>40</v>
      </c>
      <c r="Q22" s="2" t="s">
        <v>40</v>
      </c>
      <c r="R22" s="2" t="s">
        <v>40</v>
      </c>
      <c r="S22" s="2" t="s">
        <v>40</v>
      </c>
      <c r="T22" s="2" t="s">
        <v>40</v>
      </c>
      <c r="U22" s="2" t="s">
        <v>40</v>
      </c>
      <c r="V22" s="2" t="s">
        <v>40</v>
      </c>
      <c r="W22" s="2" t="s">
        <v>40</v>
      </c>
      <c r="X22" s="2" t="s">
        <v>40</v>
      </c>
      <c r="Y22" s="2" t="s">
        <v>40</v>
      </c>
      <c r="Z22" s="2" t="s">
        <v>40</v>
      </c>
      <c r="AA22" s="2" t="s">
        <v>40</v>
      </c>
      <c r="AB22" s="2" t="s">
        <v>40</v>
      </c>
      <c r="AC22" s="2" t="s">
        <v>40</v>
      </c>
      <c r="AD22" s="2" t="s">
        <v>40</v>
      </c>
      <c r="AE22" s="2" t="s">
        <v>40</v>
      </c>
      <c r="AF22" s="2" t="s">
        <v>40</v>
      </c>
      <c r="AG22" s="2" t="s">
        <v>40</v>
      </c>
      <c r="AH22" s="2">
        <v>272410</v>
      </c>
      <c r="AI22" s="2">
        <v>273995</v>
      </c>
      <c r="AJ22" s="2">
        <v>287768</v>
      </c>
      <c r="AK22" s="2">
        <v>333505</v>
      </c>
      <c r="AL22" s="2">
        <v>451629</v>
      </c>
      <c r="AM22" s="2">
        <v>500326</v>
      </c>
      <c r="AN22" s="2">
        <v>674975</v>
      </c>
      <c r="AO22" s="2">
        <v>754653</v>
      </c>
      <c r="AP22" s="2">
        <v>856257</v>
      </c>
      <c r="AQ22" s="2">
        <v>938909</v>
      </c>
      <c r="AR22" s="2">
        <v>975107</v>
      </c>
      <c r="AS22" s="2">
        <v>1039512</v>
      </c>
      <c r="AT22" s="2">
        <v>1112298</v>
      </c>
      <c r="AU22" s="2">
        <v>1251037</v>
      </c>
      <c r="AV22" s="2">
        <v>1477435</v>
      </c>
      <c r="AW22" s="2">
        <v>1653283</v>
      </c>
      <c r="AX22" s="2">
        <v>1800792</v>
      </c>
      <c r="AY22" s="2">
        <v>2183606</v>
      </c>
      <c r="AZ22" s="2">
        <v>2186944</v>
      </c>
      <c r="BA22" s="2">
        <v>2247646</v>
      </c>
      <c r="BB22" s="2">
        <v>2277903</v>
      </c>
      <c r="BC22" s="2">
        <v>2209246</v>
      </c>
      <c r="BD22" s="2">
        <v>2168637</v>
      </c>
      <c r="BE22" s="2">
        <v>2141461</v>
      </c>
      <c r="BF22" s="2">
        <v>2192057</v>
      </c>
      <c r="BG22" s="2">
        <v>2700090</v>
      </c>
      <c r="BH22" s="2">
        <v>2986059</v>
      </c>
      <c r="BI22" s="2">
        <v>3294712</v>
      </c>
      <c r="BJ22" s="2">
        <v>3756060</v>
      </c>
      <c r="BK22" s="2">
        <v>3891292</v>
      </c>
    </row>
    <row r="23" spans="1:63" ht="13" x14ac:dyDescent="0.3">
      <c r="A23" s="9" t="s">
        <v>54</v>
      </c>
      <c r="B23" s="25" t="s">
        <v>84</v>
      </c>
      <c r="C23" s="5" t="s">
        <v>4</v>
      </c>
      <c r="D23" s="2" t="s">
        <v>40</v>
      </c>
      <c r="E23" s="2" t="s">
        <v>40</v>
      </c>
      <c r="F23" s="2" t="s">
        <v>40</v>
      </c>
      <c r="G23" s="2" t="s">
        <v>40</v>
      </c>
      <c r="H23" s="2" t="s">
        <v>40</v>
      </c>
      <c r="I23" s="2" t="s">
        <v>40</v>
      </c>
      <c r="J23" s="2" t="s">
        <v>40</v>
      </c>
      <c r="K23" s="2" t="s">
        <v>40</v>
      </c>
      <c r="L23" s="2" t="s">
        <v>40</v>
      </c>
      <c r="M23" s="2" t="s">
        <v>40</v>
      </c>
      <c r="N23" s="2" t="s">
        <v>40</v>
      </c>
      <c r="O23" s="2" t="s">
        <v>40</v>
      </c>
      <c r="P23" s="2" t="s">
        <v>40</v>
      </c>
      <c r="Q23" s="2" t="s">
        <v>40</v>
      </c>
      <c r="R23" s="2" t="s">
        <v>40</v>
      </c>
      <c r="S23" s="2" t="s">
        <v>40</v>
      </c>
      <c r="T23" s="2" t="s">
        <v>40</v>
      </c>
      <c r="U23" s="2" t="s">
        <v>40</v>
      </c>
      <c r="V23" s="2" t="s">
        <v>40</v>
      </c>
      <c r="W23" s="2" t="s">
        <v>40</v>
      </c>
      <c r="X23" s="2" t="s">
        <v>40</v>
      </c>
      <c r="Y23" s="2" t="s">
        <v>40</v>
      </c>
      <c r="Z23" s="2" t="s">
        <v>40</v>
      </c>
      <c r="AA23" s="2" t="s">
        <v>40</v>
      </c>
      <c r="AB23" s="2" t="s">
        <v>40</v>
      </c>
      <c r="AC23" s="2" t="s">
        <v>40</v>
      </c>
      <c r="AD23" s="2" t="s">
        <v>40</v>
      </c>
      <c r="AE23" s="2" t="s">
        <v>40</v>
      </c>
      <c r="AF23" s="2" t="s">
        <v>40</v>
      </c>
      <c r="AG23" s="2" t="s">
        <v>40</v>
      </c>
      <c r="AH23" s="2">
        <v>42970</v>
      </c>
      <c r="AI23" s="2">
        <v>54899</v>
      </c>
      <c r="AJ23" s="2">
        <v>75601</v>
      </c>
      <c r="AK23" s="2">
        <v>78593</v>
      </c>
      <c r="AL23" s="2">
        <v>105330</v>
      </c>
      <c r="AM23" s="2">
        <v>102074</v>
      </c>
      <c r="AN23" s="2">
        <v>80234</v>
      </c>
      <c r="AO23" s="2">
        <v>95300</v>
      </c>
      <c r="AP23" s="2">
        <v>125519</v>
      </c>
      <c r="AQ23" s="2">
        <v>132365</v>
      </c>
      <c r="AR23" s="2">
        <v>149704</v>
      </c>
      <c r="AS23" s="2">
        <v>155457</v>
      </c>
      <c r="AT23" s="2">
        <v>139497</v>
      </c>
      <c r="AU23" s="2">
        <v>143034</v>
      </c>
      <c r="AV23" s="2">
        <v>153886</v>
      </c>
      <c r="AW23" s="2">
        <v>166644</v>
      </c>
      <c r="AX23" s="2">
        <v>171631</v>
      </c>
      <c r="AY23" s="2">
        <v>184731</v>
      </c>
      <c r="AZ23" s="2">
        <v>191207</v>
      </c>
      <c r="BA23" s="2">
        <v>195307</v>
      </c>
      <c r="BB23" s="2">
        <v>185084</v>
      </c>
      <c r="BC23" s="2">
        <v>177401</v>
      </c>
      <c r="BD23" s="2">
        <v>179323</v>
      </c>
      <c r="BE23" s="2">
        <v>178890</v>
      </c>
      <c r="BF23" s="2">
        <v>186423</v>
      </c>
      <c r="BG23" s="2">
        <v>198158</v>
      </c>
      <c r="BH23" s="2">
        <v>211292</v>
      </c>
      <c r="BI23" s="2">
        <v>222535</v>
      </c>
      <c r="BJ23" s="2">
        <v>232876</v>
      </c>
      <c r="BK23" s="2">
        <v>242041</v>
      </c>
    </row>
    <row r="24" spans="1:63" ht="13" x14ac:dyDescent="0.3">
      <c r="A24" s="9" t="s">
        <v>56</v>
      </c>
      <c r="B24" s="25" t="s">
        <v>9</v>
      </c>
      <c r="C24" s="5" t="s">
        <v>2</v>
      </c>
      <c r="D24" s="2" t="s">
        <v>40</v>
      </c>
      <c r="E24" s="2" t="s">
        <v>40</v>
      </c>
      <c r="F24" s="2" t="s">
        <v>40</v>
      </c>
      <c r="G24" s="2" t="s">
        <v>40</v>
      </c>
      <c r="H24" s="2" t="s">
        <v>40</v>
      </c>
      <c r="I24" s="2" t="s">
        <v>40</v>
      </c>
      <c r="J24" s="2" t="s">
        <v>40</v>
      </c>
      <c r="K24" s="2" t="s">
        <v>40</v>
      </c>
      <c r="L24" s="2" t="s">
        <v>40</v>
      </c>
      <c r="M24" s="2" t="s">
        <v>40</v>
      </c>
      <c r="N24" s="2" t="s">
        <v>40</v>
      </c>
      <c r="O24" s="2" t="s">
        <v>40</v>
      </c>
      <c r="P24" s="2" t="s">
        <v>40</v>
      </c>
      <c r="Q24" s="2" t="s">
        <v>40</v>
      </c>
      <c r="R24" s="2" t="s">
        <v>40</v>
      </c>
      <c r="S24" s="2" t="s">
        <v>40</v>
      </c>
      <c r="T24" s="2" t="s">
        <v>40</v>
      </c>
      <c r="U24" s="2" t="s">
        <v>40</v>
      </c>
      <c r="V24" s="2" t="s">
        <v>40</v>
      </c>
      <c r="W24" s="2" t="s">
        <v>40</v>
      </c>
      <c r="X24" s="2" t="s">
        <v>40</v>
      </c>
      <c r="Y24" s="2" t="s">
        <v>40</v>
      </c>
      <c r="Z24" s="2" t="s">
        <v>40</v>
      </c>
      <c r="AA24" s="2" t="s">
        <v>40</v>
      </c>
      <c r="AB24" s="2" t="s">
        <v>40</v>
      </c>
      <c r="AC24" s="2" t="s">
        <v>40</v>
      </c>
      <c r="AD24" s="2" t="s">
        <v>40</v>
      </c>
      <c r="AE24" s="2" t="s">
        <v>40</v>
      </c>
      <c r="AF24" s="2" t="s">
        <v>40</v>
      </c>
      <c r="AG24" s="2">
        <v>720404</v>
      </c>
      <c r="AH24" s="2">
        <v>766365</v>
      </c>
      <c r="AI24" s="2">
        <v>778078</v>
      </c>
      <c r="AJ24" s="2">
        <v>777986</v>
      </c>
      <c r="AK24" s="2">
        <v>776410</v>
      </c>
      <c r="AL24" s="2">
        <v>742179</v>
      </c>
      <c r="AM24" s="2">
        <v>710043</v>
      </c>
      <c r="AN24" s="2">
        <v>702487</v>
      </c>
      <c r="AO24" s="2">
        <v>711081</v>
      </c>
      <c r="AP24" s="2">
        <v>701280</v>
      </c>
      <c r="AQ24" s="2">
        <v>677350</v>
      </c>
      <c r="AR24" s="2">
        <v>558724</v>
      </c>
      <c r="AS24" s="2">
        <v>542545</v>
      </c>
      <c r="AT24" s="2">
        <v>491850</v>
      </c>
      <c r="AU24" s="2">
        <v>623016</v>
      </c>
      <c r="AV24" s="2">
        <v>733209</v>
      </c>
      <c r="AW24" s="2">
        <v>819143</v>
      </c>
      <c r="AX24" s="2">
        <v>988565</v>
      </c>
      <c r="AY24" s="2">
        <v>1011698</v>
      </c>
      <c r="AZ24" s="2">
        <v>942908</v>
      </c>
      <c r="BA24" s="2">
        <v>1042068</v>
      </c>
      <c r="BB24" s="2">
        <v>947772</v>
      </c>
      <c r="BC24" s="2">
        <v>959877</v>
      </c>
      <c r="BD24" s="2">
        <v>943241</v>
      </c>
      <c r="BE24" s="2">
        <v>931896</v>
      </c>
      <c r="BF24" s="2">
        <v>997150</v>
      </c>
      <c r="BG24" s="2">
        <v>1235705</v>
      </c>
      <c r="BH24" s="2">
        <v>1137709</v>
      </c>
      <c r="BI24" s="2">
        <v>859012</v>
      </c>
      <c r="BJ24" s="2">
        <v>867214</v>
      </c>
      <c r="BK24" s="2">
        <v>855354</v>
      </c>
    </row>
    <row r="25" spans="1:63" ht="13" x14ac:dyDescent="0.3">
      <c r="A25" s="9" t="s">
        <v>56</v>
      </c>
      <c r="B25" s="25" t="s">
        <v>9</v>
      </c>
      <c r="C25" s="5" t="s">
        <v>4</v>
      </c>
      <c r="D25" s="2" t="s">
        <v>40</v>
      </c>
      <c r="E25" s="2" t="s">
        <v>40</v>
      </c>
      <c r="F25" s="2" t="s">
        <v>40</v>
      </c>
      <c r="G25" s="2" t="s">
        <v>40</v>
      </c>
      <c r="H25" s="2" t="s">
        <v>40</v>
      </c>
      <c r="I25" s="2" t="s">
        <v>40</v>
      </c>
      <c r="J25" s="2" t="s">
        <v>40</v>
      </c>
      <c r="K25" s="2" t="s">
        <v>40</v>
      </c>
      <c r="L25" s="2" t="s">
        <v>40</v>
      </c>
      <c r="M25" s="2" t="s">
        <v>40</v>
      </c>
      <c r="N25" s="2" t="s">
        <v>40</v>
      </c>
      <c r="O25" s="2" t="s">
        <v>40</v>
      </c>
      <c r="P25" s="2" t="s">
        <v>40</v>
      </c>
      <c r="Q25" s="2" t="s">
        <v>40</v>
      </c>
      <c r="R25" s="2" t="s">
        <v>40</v>
      </c>
      <c r="S25" s="2" t="s">
        <v>40</v>
      </c>
      <c r="T25" s="2" t="s">
        <v>40</v>
      </c>
      <c r="U25" s="2" t="s">
        <v>40</v>
      </c>
      <c r="V25" s="2" t="s">
        <v>40</v>
      </c>
      <c r="W25" s="2" t="s">
        <v>40</v>
      </c>
      <c r="X25" s="2" t="s">
        <v>40</v>
      </c>
      <c r="Y25" s="2" t="s">
        <v>40</v>
      </c>
      <c r="Z25" s="2" t="s">
        <v>40</v>
      </c>
      <c r="AA25" s="2" t="s">
        <v>40</v>
      </c>
      <c r="AB25" s="2" t="s">
        <v>40</v>
      </c>
      <c r="AC25" s="2" t="s">
        <v>40</v>
      </c>
      <c r="AD25" s="2" t="s">
        <v>40</v>
      </c>
      <c r="AE25" s="2" t="s">
        <v>40</v>
      </c>
      <c r="AF25" s="2" t="s">
        <v>40</v>
      </c>
      <c r="AG25" s="2">
        <v>104350</v>
      </c>
      <c r="AH25" s="2">
        <v>118152</v>
      </c>
      <c r="AI25" s="2">
        <v>125109</v>
      </c>
      <c r="AJ25" s="2">
        <v>125591</v>
      </c>
      <c r="AK25" s="2">
        <v>132302</v>
      </c>
      <c r="AL25" s="2">
        <v>139431</v>
      </c>
      <c r="AM25" s="2">
        <v>142929</v>
      </c>
      <c r="AN25" s="2">
        <v>151342</v>
      </c>
      <c r="AO25" s="2">
        <v>165303</v>
      </c>
      <c r="AP25" s="2">
        <v>179997</v>
      </c>
      <c r="AQ25" s="2">
        <v>198921</v>
      </c>
      <c r="AR25" s="2">
        <v>198844</v>
      </c>
      <c r="AS25" s="2">
        <v>185555</v>
      </c>
      <c r="AT25" s="2">
        <v>215289</v>
      </c>
      <c r="AU25" s="2">
        <v>228209</v>
      </c>
      <c r="AV25" s="2">
        <v>249473</v>
      </c>
      <c r="AW25" s="2">
        <v>269815</v>
      </c>
      <c r="AX25" s="2">
        <v>287692</v>
      </c>
      <c r="AY25" s="2">
        <v>294251</v>
      </c>
      <c r="AZ25" s="2">
        <v>294276</v>
      </c>
      <c r="BA25" s="2">
        <v>315500</v>
      </c>
      <c r="BB25" s="2">
        <v>331845</v>
      </c>
      <c r="BC25" s="2">
        <v>337044</v>
      </c>
      <c r="BD25" s="2">
        <v>343462</v>
      </c>
      <c r="BE25" s="2">
        <v>357511</v>
      </c>
      <c r="BF25" s="2">
        <v>368687</v>
      </c>
      <c r="BG25" s="2">
        <v>375563</v>
      </c>
      <c r="BH25" s="2">
        <v>382487</v>
      </c>
      <c r="BI25" s="2">
        <v>379110</v>
      </c>
      <c r="BJ25" s="2">
        <v>375476</v>
      </c>
      <c r="BK25" s="2">
        <v>383275</v>
      </c>
    </row>
    <row r="26" spans="1:63" ht="13" x14ac:dyDescent="0.3">
      <c r="A26" s="9" t="s">
        <v>58</v>
      </c>
      <c r="B26" s="25" t="s">
        <v>10</v>
      </c>
      <c r="C26" s="5" t="s">
        <v>2</v>
      </c>
      <c r="D26" s="2" t="s">
        <v>40</v>
      </c>
      <c r="E26" s="2" t="s">
        <v>40</v>
      </c>
      <c r="F26" s="2" t="s">
        <v>40</v>
      </c>
      <c r="G26" s="2" t="s">
        <v>40</v>
      </c>
      <c r="H26" s="2" t="s">
        <v>40</v>
      </c>
      <c r="I26" s="2" t="s">
        <v>40</v>
      </c>
      <c r="J26" s="2" t="s">
        <v>40</v>
      </c>
      <c r="K26" s="2" t="s">
        <v>40</v>
      </c>
      <c r="L26" s="2" t="s">
        <v>40</v>
      </c>
      <c r="M26" s="2" t="s">
        <v>40</v>
      </c>
      <c r="N26" s="2" t="s">
        <v>40</v>
      </c>
      <c r="O26" s="2" t="s">
        <v>40</v>
      </c>
      <c r="P26" s="2" t="s">
        <v>40</v>
      </c>
      <c r="Q26" s="2" t="s">
        <v>40</v>
      </c>
      <c r="R26" s="2" t="s">
        <v>40</v>
      </c>
      <c r="S26" s="2" t="s">
        <v>40</v>
      </c>
      <c r="T26" s="2" t="s">
        <v>40</v>
      </c>
      <c r="U26" s="2" t="s">
        <v>40</v>
      </c>
      <c r="V26" s="2" t="s">
        <v>40</v>
      </c>
      <c r="W26" s="2" t="s">
        <v>40</v>
      </c>
      <c r="X26" s="2" t="s">
        <v>40</v>
      </c>
      <c r="Y26" s="2" t="s">
        <v>40</v>
      </c>
      <c r="Z26" s="2" t="s">
        <v>40</v>
      </c>
      <c r="AA26" s="2" t="s">
        <v>40</v>
      </c>
      <c r="AB26" s="2" t="s">
        <v>40</v>
      </c>
      <c r="AC26" s="2" t="s">
        <v>40</v>
      </c>
      <c r="AD26" s="2" t="s">
        <v>40</v>
      </c>
      <c r="AE26" s="2" t="s">
        <v>40</v>
      </c>
      <c r="AF26" s="2" t="s">
        <v>40</v>
      </c>
      <c r="AG26" s="2" t="s">
        <v>40</v>
      </c>
      <c r="AH26" s="2">
        <v>273.39999999999998</v>
      </c>
      <c r="AI26" s="2">
        <v>322.89999999999998</v>
      </c>
      <c r="AJ26" s="2">
        <v>377.40000000000003</v>
      </c>
      <c r="AK26" s="2">
        <v>359.90000000000003</v>
      </c>
      <c r="AL26" s="2">
        <v>434.5</v>
      </c>
      <c r="AM26" s="2">
        <v>264.89999999999998</v>
      </c>
      <c r="AN26" s="2">
        <v>285.5</v>
      </c>
      <c r="AO26" s="2">
        <v>371.9</v>
      </c>
      <c r="AP26" s="2">
        <v>456.4</v>
      </c>
      <c r="AQ26" s="2">
        <v>545.30000000000007</v>
      </c>
      <c r="AR26" s="2">
        <v>621.79999999999995</v>
      </c>
      <c r="AS26" s="2">
        <v>710.90000000000009</v>
      </c>
      <c r="AT26" s="2">
        <v>741.4</v>
      </c>
      <c r="AU26" s="2">
        <v>911.7</v>
      </c>
      <c r="AV26" s="2">
        <v>1329.8000000000002</v>
      </c>
      <c r="AW26" s="2">
        <v>1396.6000000000001</v>
      </c>
      <c r="AX26" s="2">
        <v>1266.5</v>
      </c>
      <c r="AY26" s="2">
        <v>2696.5</v>
      </c>
      <c r="AZ26" s="2">
        <v>2877.2999999999997</v>
      </c>
      <c r="BA26" s="2">
        <v>3015.3</v>
      </c>
      <c r="BB26" s="2">
        <v>2879.2000000000003</v>
      </c>
      <c r="BC26" s="2">
        <v>3122</v>
      </c>
      <c r="BD26" s="2">
        <v>3297.7</v>
      </c>
      <c r="BE26" s="2">
        <v>3621.2</v>
      </c>
      <c r="BF26" s="2">
        <v>4081.7</v>
      </c>
      <c r="BG26" s="2">
        <v>6769.4000000000005</v>
      </c>
      <c r="BH26" s="2">
        <v>7699.8</v>
      </c>
      <c r="BI26" s="2">
        <v>9443.9000000000015</v>
      </c>
      <c r="BJ26" s="2">
        <v>10899.599999999999</v>
      </c>
      <c r="BK26" s="2">
        <v>12788</v>
      </c>
    </row>
    <row r="27" spans="1:63" ht="13" x14ac:dyDescent="0.3">
      <c r="A27" s="9" t="s">
        <v>58</v>
      </c>
      <c r="B27" s="25" t="s">
        <v>10</v>
      </c>
      <c r="C27" s="5" t="s">
        <v>4</v>
      </c>
      <c r="D27" s="2" t="s">
        <v>40</v>
      </c>
      <c r="E27" s="2" t="s">
        <v>40</v>
      </c>
      <c r="F27" s="2" t="s">
        <v>40</v>
      </c>
      <c r="G27" s="2" t="s">
        <v>40</v>
      </c>
      <c r="H27" s="2" t="s">
        <v>40</v>
      </c>
      <c r="I27" s="2" t="s">
        <v>40</v>
      </c>
      <c r="J27" s="2" t="s">
        <v>40</v>
      </c>
      <c r="K27" s="2" t="s">
        <v>40</v>
      </c>
      <c r="L27" s="2" t="s">
        <v>40</v>
      </c>
      <c r="M27" s="2" t="s">
        <v>40</v>
      </c>
      <c r="N27" s="2" t="s">
        <v>40</v>
      </c>
      <c r="O27" s="2" t="s">
        <v>40</v>
      </c>
      <c r="P27" s="2" t="s">
        <v>40</v>
      </c>
      <c r="Q27" s="2" t="s">
        <v>40</v>
      </c>
      <c r="R27" s="2" t="s">
        <v>40</v>
      </c>
      <c r="S27" s="2" t="s">
        <v>40</v>
      </c>
      <c r="T27" s="2" t="s">
        <v>40</v>
      </c>
      <c r="U27" s="2" t="s">
        <v>40</v>
      </c>
      <c r="V27" s="2" t="s">
        <v>40</v>
      </c>
      <c r="W27" s="2" t="s">
        <v>40</v>
      </c>
      <c r="X27" s="2" t="s">
        <v>40</v>
      </c>
      <c r="Y27" s="2" t="s">
        <v>40</v>
      </c>
      <c r="Z27" s="2" t="s">
        <v>40</v>
      </c>
      <c r="AA27" s="2" t="s">
        <v>40</v>
      </c>
      <c r="AB27" s="2" t="s">
        <v>40</v>
      </c>
      <c r="AC27" s="2" t="s">
        <v>40</v>
      </c>
      <c r="AD27" s="2" t="s">
        <v>40</v>
      </c>
      <c r="AE27" s="2" t="s">
        <v>40</v>
      </c>
      <c r="AF27" s="2" t="s">
        <v>40</v>
      </c>
      <c r="AG27" s="2" t="s">
        <v>40</v>
      </c>
      <c r="AH27" s="2">
        <v>103.5</v>
      </c>
      <c r="AI27" s="2">
        <v>134.30000000000001</v>
      </c>
      <c r="AJ27" s="2">
        <v>151.9</v>
      </c>
      <c r="AK27" s="2">
        <v>172.5</v>
      </c>
      <c r="AL27" s="2">
        <v>173</v>
      </c>
      <c r="AM27" s="2">
        <v>166.1</v>
      </c>
      <c r="AN27" s="2">
        <v>203.6</v>
      </c>
      <c r="AO27" s="2">
        <v>241.3</v>
      </c>
      <c r="AP27" s="2">
        <v>309.3</v>
      </c>
      <c r="AQ27" s="2">
        <v>317.39999999999998</v>
      </c>
      <c r="AR27" s="2">
        <v>375.9</v>
      </c>
      <c r="AS27" s="2">
        <v>488.6</v>
      </c>
      <c r="AT27" s="2">
        <v>586.6</v>
      </c>
      <c r="AU27" s="2">
        <v>685.7</v>
      </c>
      <c r="AV27" s="2">
        <v>724.1</v>
      </c>
      <c r="AW27" s="2">
        <v>715</v>
      </c>
      <c r="AX27" s="2">
        <v>735.1</v>
      </c>
      <c r="AY27" s="2">
        <v>787.1</v>
      </c>
      <c r="AZ27" s="2">
        <v>926.2</v>
      </c>
      <c r="BA27" s="2">
        <v>1016.4</v>
      </c>
      <c r="BB27" s="2">
        <v>981.7</v>
      </c>
      <c r="BC27" s="2">
        <v>981.9</v>
      </c>
      <c r="BD27" s="2">
        <v>1066.0999999999999</v>
      </c>
      <c r="BE27" s="2">
        <v>1076.5</v>
      </c>
      <c r="BF27" s="2">
        <v>1192.0999999999999</v>
      </c>
      <c r="BG27" s="2">
        <v>1390.4</v>
      </c>
      <c r="BH27" s="2">
        <v>1452.3</v>
      </c>
      <c r="BI27" s="2">
        <v>1557.1</v>
      </c>
      <c r="BJ27" s="2">
        <v>1797.4</v>
      </c>
      <c r="BK27" s="2">
        <v>1970.6</v>
      </c>
    </row>
    <row r="28" spans="1:63" ht="13" x14ac:dyDescent="0.3">
      <c r="A28" s="9" t="s">
        <v>59</v>
      </c>
      <c r="B28" s="25" t="s">
        <v>11</v>
      </c>
      <c r="C28" s="5" t="s">
        <v>2</v>
      </c>
      <c r="D28" s="2" t="s">
        <v>40</v>
      </c>
      <c r="E28" s="2" t="s">
        <v>40</v>
      </c>
      <c r="F28" s="2" t="s">
        <v>40</v>
      </c>
      <c r="G28" s="2" t="s">
        <v>40</v>
      </c>
      <c r="H28" s="2" t="s">
        <v>40</v>
      </c>
      <c r="I28" s="2" t="s">
        <v>40</v>
      </c>
      <c r="J28" s="2" t="s">
        <v>40</v>
      </c>
      <c r="K28" s="2" t="s">
        <v>40</v>
      </c>
      <c r="L28" s="2" t="s">
        <v>40</v>
      </c>
      <c r="M28" s="2" t="s">
        <v>40</v>
      </c>
      <c r="N28" s="2" t="s">
        <v>40</v>
      </c>
      <c r="O28" s="2" t="s">
        <v>40</v>
      </c>
      <c r="P28" s="2" t="s">
        <v>40</v>
      </c>
      <c r="Q28" s="2" t="s">
        <v>40</v>
      </c>
      <c r="R28" s="2" t="s">
        <v>40</v>
      </c>
      <c r="S28" s="2" t="s">
        <v>40</v>
      </c>
      <c r="T28" s="2" t="s">
        <v>40</v>
      </c>
      <c r="U28" s="2" t="s">
        <v>40</v>
      </c>
      <c r="V28" s="2" t="s">
        <v>40</v>
      </c>
      <c r="W28" s="2" t="s">
        <v>40</v>
      </c>
      <c r="X28" s="2" t="s">
        <v>40</v>
      </c>
      <c r="Y28" s="2" t="s">
        <v>40</v>
      </c>
      <c r="Z28" s="2" t="s">
        <v>40</v>
      </c>
      <c r="AA28" s="2" t="s">
        <v>40</v>
      </c>
      <c r="AB28" s="2" t="s">
        <v>40</v>
      </c>
      <c r="AC28" s="2" t="s">
        <v>40</v>
      </c>
      <c r="AD28" s="2" t="s">
        <v>40</v>
      </c>
      <c r="AE28" s="2" t="s">
        <v>40</v>
      </c>
      <c r="AF28" s="2" t="s">
        <v>40</v>
      </c>
      <c r="AG28" s="2" t="s">
        <v>40</v>
      </c>
      <c r="AH28" s="2">
        <v>73554</v>
      </c>
      <c r="AI28" s="2">
        <v>81276</v>
      </c>
      <c r="AJ28" s="2">
        <v>85361</v>
      </c>
      <c r="AK28" s="2">
        <v>89622</v>
      </c>
      <c r="AL28" s="2">
        <v>81302</v>
      </c>
      <c r="AM28" s="2">
        <v>77559</v>
      </c>
      <c r="AN28" s="2">
        <v>73634</v>
      </c>
      <c r="AO28" s="2">
        <v>72020</v>
      </c>
      <c r="AP28" s="2">
        <v>74764</v>
      </c>
      <c r="AQ28" s="2">
        <v>75367</v>
      </c>
      <c r="AR28" s="2">
        <v>71777</v>
      </c>
      <c r="AS28" s="2">
        <v>69221</v>
      </c>
      <c r="AT28" s="2">
        <v>67774</v>
      </c>
      <c r="AU28" s="2">
        <v>67547</v>
      </c>
      <c r="AV28" s="2">
        <v>80420</v>
      </c>
      <c r="AW28" s="2">
        <v>94636</v>
      </c>
      <c r="AX28" s="2">
        <v>103332</v>
      </c>
      <c r="AY28" s="2">
        <v>115915</v>
      </c>
      <c r="AZ28" s="2">
        <v>119397</v>
      </c>
      <c r="BA28" s="2">
        <v>131397</v>
      </c>
      <c r="BB28" s="2">
        <v>138918</v>
      </c>
      <c r="BC28" s="2">
        <v>144568</v>
      </c>
      <c r="BD28" s="2">
        <v>147553</v>
      </c>
      <c r="BE28" s="2">
        <v>147953</v>
      </c>
      <c r="BF28" s="2">
        <v>149872</v>
      </c>
      <c r="BG28" s="2">
        <v>173765</v>
      </c>
      <c r="BH28" s="2">
        <v>170711</v>
      </c>
      <c r="BI28" s="2">
        <v>173855</v>
      </c>
      <c r="BJ28" s="2">
        <v>186014</v>
      </c>
      <c r="BK28" s="2">
        <v>200642</v>
      </c>
    </row>
    <row r="29" spans="1:63" ht="13" x14ac:dyDescent="0.3">
      <c r="A29" s="9" t="s">
        <v>59</v>
      </c>
      <c r="B29" s="25" t="s">
        <v>11</v>
      </c>
      <c r="C29" s="5" t="s">
        <v>4</v>
      </c>
      <c r="D29" s="2" t="s">
        <v>40</v>
      </c>
      <c r="E29" s="2" t="s">
        <v>40</v>
      </c>
      <c r="F29" s="2" t="s">
        <v>40</v>
      </c>
      <c r="G29" s="2" t="s">
        <v>40</v>
      </c>
      <c r="H29" s="2" t="s">
        <v>40</v>
      </c>
      <c r="I29" s="2" t="s">
        <v>40</v>
      </c>
      <c r="J29" s="2" t="s">
        <v>40</v>
      </c>
      <c r="K29" s="2" t="s">
        <v>40</v>
      </c>
      <c r="L29" s="2" t="s">
        <v>40</v>
      </c>
      <c r="M29" s="2" t="s">
        <v>40</v>
      </c>
      <c r="N29" s="2" t="s">
        <v>40</v>
      </c>
      <c r="O29" s="2" t="s">
        <v>40</v>
      </c>
      <c r="P29" s="2" t="s">
        <v>40</v>
      </c>
      <c r="Q29" s="2" t="s">
        <v>40</v>
      </c>
      <c r="R29" s="2" t="s">
        <v>40</v>
      </c>
      <c r="S29" s="2" t="s">
        <v>40</v>
      </c>
      <c r="T29" s="2" t="s">
        <v>40</v>
      </c>
      <c r="U29" s="2" t="s">
        <v>40</v>
      </c>
      <c r="V29" s="2" t="s">
        <v>40</v>
      </c>
      <c r="W29" s="2" t="s">
        <v>40</v>
      </c>
      <c r="X29" s="2" t="s">
        <v>40</v>
      </c>
      <c r="Y29" s="2" t="s">
        <v>40</v>
      </c>
      <c r="Z29" s="2" t="s">
        <v>40</v>
      </c>
      <c r="AA29" s="2" t="s">
        <v>40</v>
      </c>
      <c r="AB29" s="2" t="s">
        <v>40</v>
      </c>
      <c r="AC29" s="2" t="s">
        <v>40</v>
      </c>
      <c r="AD29" s="2" t="s">
        <v>40</v>
      </c>
      <c r="AE29" s="2" t="s">
        <v>40</v>
      </c>
      <c r="AF29" s="2" t="s">
        <v>40</v>
      </c>
      <c r="AG29" s="2" t="s">
        <v>40</v>
      </c>
      <c r="AH29" s="2">
        <v>9419</v>
      </c>
      <c r="AI29" s="2">
        <v>8447</v>
      </c>
      <c r="AJ29" s="2">
        <v>9081</v>
      </c>
      <c r="AK29" s="2">
        <v>9314</v>
      </c>
      <c r="AL29" s="2">
        <v>9271</v>
      </c>
      <c r="AM29" s="2">
        <v>11091</v>
      </c>
      <c r="AN29" s="2">
        <v>11078</v>
      </c>
      <c r="AO29" s="2">
        <v>11607</v>
      </c>
      <c r="AP29" s="2">
        <v>12331</v>
      </c>
      <c r="AQ29" s="2">
        <v>13508</v>
      </c>
      <c r="AR29" s="2">
        <v>14357</v>
      </c>
      <c r="AS29" s="2">
        <v>15347</v>
      </c>
      <c r="AT29" s="2">
        <v>16676</v>
      </c>
      <c r="AU29" s="2">
        <v>17767</v>
      </c>
      <c r="AV29" s="2">
        <v>19404</v>
      </c>
      <c r="AW29" s="2">
        <v>21349</v>
      </c>
      <c r="AX29" s="2">
        <v>23227</v>
      </c>
      <c r="AY29" s="2">
        <v>25693</v>
      </c>
      <c r="AZ29" s="2">
        <v>27852</v>
      </c>
      <c r="BA29" s="2">
        <v>29977</v>
      </c>
      <c r="BB29" s="2">
        <v>31779</v>
      </c>
      <c r="BC29" s="2">
        <v>32991</v>
      </c>
      <c r="BD29" s="2">
        <v>33268</v>
      </c>
      <c r="BE29" s="2">
        <v>36649</v>
      </c>
      <c r="BF29" s="2">
        <v>40374</v>
      </c>
      <c r="BG29" s="2">
        <v>43430</v>
      </c>
      <c r="BH29" s="2">
        <v>44326</v>
      </c>
      <c r="BI29" s="2">
        <v>47634</v>
      </c>
      <c r="BJ29" s="2">
        <v>50571</v>
      </c>
      <c r="BK29" s="2">
        <v>51521</v>
      </c>
    </row>
    <row r="30" spans="1:63" ht="13" x14ac:dyDescent="0.3">
      <c r="A30" s="9" t="s">
        <v>60</v>
      </c>
      <c r="B30" s="25" t="s">
        <v>12</v>
      </c>
      <c r="C30" s="5" t="s">
        <v>2</v>
      </c>
      <c r="D30" s="2" t="s">
        <v>40</v>
      </c>
      <c r="E30" s="2" t="s">
        <v>40</v>
      </c>
      <c r="F30" s="2" t="s">
        <v>40</v>
      </c>
      <c r="G30" s="2" t="s">
        <v>40</v>
      </c>
      <c r="H30" s="2" t="s">
        <v>40</v>
      </c>
      <c r="I30" s="2" t="s">
        <v>40</v>
      </c>
      <c r="J30" s="2" t="s">
        <v>40</v>
      </c>
      <c r="K30" s="2" t="s">
        <v>40</v>
      </c>
      <c r="L30" s="2" t="s">
        <v>40</v>
      </c>
      <c r="M30" s="2" t="s">
        <v>40</v>
      </c>
      <c r="N30" s="2" t="s">
        <v>40</v>
      </c>
      <c r="O30" s="2" t="s">
        <v>40</v>
      </c>
      <c r="P30" s="2" t="s">
        <v>40</v>
      </c>
      <c r="Q30" s="2" t="s">
        <v>40</v>
      </c>
      <c r="R30" s="2" t="s">
        <v>40</v>
      </c>
      <c r="S30" s="2" t="s">
        <v>40</v>
      </c>
      <c r="T30" s="2" t="s">
        <v>40</v>
      </c>
      <c r="U30" s="2" t="s">
        <v>40</v>
      </c>
      <c r="V30" s="2" t="s">
        <v>40</v>
      </c>
      <c r="W30" s="2" t="s">
        <v>40</v>
      </c>
      <c r="X30" s="2" t="s">
        <v>40</v>
      </c>
      <c r="Y30" s="2" t="s">
        <v>40</v>
      </c>
      <c r="Z30" s="2" t="s">
        <v>40</v>
      </c>
      <c r="AA30" s="2" t="s">
        <v>40</v>
      </c>
      <c r="AB30" s="2" t="s">
        <v>40</v>
      </c>
      <c r="AC30" s="2" t="s">
        <v>40</v>
      </c>
      <c r="AD30" s="2" t="s">
        <v>40</v>
      </c>
      <c r="AE30" s="2" t="s">
        <v>40</v>
      </c>
      <c r="AF30" s="2" t="s">
        <v>40</v>
      </c>
      <c r="AG30" s="2" t="s">
        <v>40</v>
      </c>
      <c r="AH30" s="2">
        <v>755040</v>
      </c>
      <c r="AI30" s="2">
        <v>837532</v>
      </c>
      <c r="AJ30" s="2">
        <v>903427</v>
      </c>
      <c r="AK30" s="2">
        <v>971467</v>
      </c>
      <c r="AL30" s="2">
        <v>962507</v>
      </c>
      <c r="AM30" s="2">
        <v>996234</v>
      </c>
      <c r="AN30" s="2">
        <v>1029095</v>
      </c>
      <c r="AO30" s="2">
        <v>1129087</v>
      </c>
      <c r="AP30" s="2">
        <v>1215339</v>
      </c>
      <c r="AQ30" s="2">
        <v>1295299</v>
      </c>
      <c r="AR30" s="2">
        <v>1366959</v>
      </c>
      <c r="AS30" s="2">
        <v>1351805</v>
      </c>
      <c r="AT30" s="2">
        <v>1396365</v>
      </c>
      <c r="AU30" s="2">
        <v>1549735</v>
      </c>
      <c r="AV30" s="2">
        <v>1777030</v>
      </c>
      <c r="AW30" s="2">
        <v>1896917</v>
      </c>
      <c r="AX30" s="2">
        <v>2012419</v>
      </c>
      <c r="AY30" s="2">
        <v>2209656</v>
      </c>
      <c r="AZ30" s="2">
        <v>2264850</v>
      </c>
      <c r="BA30" s="2">
        <v>2468759</v>
      </c>
      <c r="BB30" s="2">
        <v>2537378</v>
      </c>
      <c r="BC30" s="2">
        <v>2639479</v>
      </c>
      <c r="BD30" s="2">
        <v>2716269</v>
      </c>
      <c r="BE30" s="2">
        <v>2743849</v>
      </c>
      <c r="BF30" s="2">
        <v>2844713</v>
      </c>
      <c r="BG30" s="2">
        <v>3207433</v>
      </c>
      <c r="BH30" s="2">
        <v>3284680</v>
      </c>
      <c r="BI30" s="2">
        <v>2928317</v>
      </c>
      <c r="BJ30" s="2">
        <v>3136189</v>
      </c>
      <c r="BK30" s="2">
        <v>3241137</v>
      </c>
    </row>
    <row r="31" spans="1:63" ht="13" x14ac:dyDescent="0.3">
      <c r="A31" s="9" t="s">
        <v>60</v>
      </c>
      <c r="B31" s="25" t="s">
        <v>12</v>
      </c>
      <c r="C31" s="5" t="s">
        <v>4</v>
      </c>
      <c r="D31" s="2" t="s">
        <v>40</v>
      </c>
      <c r="E31" s="2" t="s">
        <v>40</v>
      </c>
      <c r="F31" s="2" t="s">
        <v>40</v>
      </c>
      <c r="G31" s="2" t="s">
        <v>40</v>
      </c>
      <c r="H31" s="2" t="s">
        <v>40</v>
      </c>
      <c r="I31" s="2" t="s">
        <v>40</v>
      </c>
      <c r="J31" s="2" t="s">
        <v>40</v>
      </c>
      <c r="K31" s="2" t="s">
        <v>40</v>
      </c>
      <c r="L31" s="2" t="s">
        <v>40</v>
      </c>
      <c r="M31" s="2" t="s">
        <v>40</v>
      </c>
      <c r="N31" s="2" t="s">
        <v>40</v>
      </c>
      <c r="O31" s="2" t="s">
        <v>40</v>
      </c>
      <c r="P31" s="2" t="s">
        <v>40</v>
      </c>
      <c r="Q31" s="2" t="s">
        <v>40</v>
      </c>
      <c r="R31" s="2" t="s">
        <v>40</v>
      </c>
      <c r="S31" s="2" t="s">
        <v>40</v>
      </c>
      <c r="T31" s="2" t="s">
        <v>40</v>
      </c>
      <c r="U31" s="2" t="s">
        <v>40</v>
      </c>
      <c r="V31" s="2" t="s">
        <v>40</v>
      </c>
      <c r="W31" s="2" t="s">
        <v>40</v>
      </c>
      <c r="X31" s="2" t="s">
        <v>40</v>
      </c>
      <c r="Y31" s="2" t="s">
        <v>40</v>
      </c>
      <c r="Z31" s="2" t="s">
        <v>40</v>
      </c>
      <c r="AA31" s="2" t="s">
        <v>40</v>
      </c>
      <c r="AB31" s="2" t="s">
        <v>40</v>
      </c>
      <c r="AC31" s="2" t="s">
        <v>40</v>
      </c>
      <c r="AD31" s="2" t="s">
        <v>40</v>
      </c>
      <c r="AE31" s="2" t="s">
        <v>40</v>
      </c>
      <c r="AF31" s="2" t="s">
        <v>40</v>
      </c>
      <c r="AG31" s="2" t="s">
        <v>40</v>
      </c>
      <c r="AH31" s="2">
        <v>134749</v>
      </c>
      <c r="AI31" s="2">
        <v>138377</v>
      </c>
      <c r="AJ31" s="2">
        <v>137323</v>
      </c>
      <c r="AK31" s="2">
        <v>138943</v>
      </c>
      <c r="AL31" s="2">
        <v>141924</v>
      </c>
      <c r="AM31" s="2">
        <v>144002</v>
      </c>
      <c r="AN31" s="2">
        <v>141348</v>
      </c>
      <c r="AO31" s="2">
        <v>140145</v>
      </c>
      <c r="AP31" s="2">
        <v>143359</v>
      </c>
      <c r="AQ31" s="2">
        <v>144304</v>
      </c>
      <c r="AR31" s="2">
        <v>149909</v>
      </c>
      <c r="AS31" s="2">
        <v>157300</v>
      </c>
      <c r="AT31" s="2">
        <v>170784</v>
      </c>
      <c r="AU31" s="2">
        <v>174917</v>
      </c>
      <c r="AV31" s="2">
        <v>185207</v>
      </c>
      <c r="AW31" s="2">
        <v>190513</v>
      </c>
      <c r="AX31" s="2">
        <v>196731</v>
      </c>
      <c r="AY31" s="2">
        <v>205833</v>
      </c>
      <c r="AZ31" s="2">
        <v>211329</v>
      </c>
      <c r="BA31" s="2">
        <v>219262</v>
      </c>
      <c r="BB31" s="2">
        <v>226001</v>
      </c>
      <c r="BC31" s="2">
        <v>232611</v>
      </c>
      <c r="BD31" s="2">
        <v>236980</v>
      </c>
      <c r="BE31" s="2">
        <v>244111</v>
      </c>
      <c r="BF31" s="2">
        <v>248987</v>
      </c>
      <c r="BG31" s="2">
        <v>272126</v>
      </c>
      <c r="BH31" s="2">
        <v>285063</v>
      </c>
      <c r="BI31" s="2">
        <v>273958</v>
      </c>
      <c r="BJ31" s="2">
        <v>283153</v>
      </c>
      <c r="BK31" s="2">
        <v>293550</v>
      </c>
    </row>
    <row r="32" spans="1:63" ht="13" x14ac:dyDescent="0.3">
      <c r="A32" s="9" t="s">
        <v>55</v>
      </c>
      <c r="B32" s="25" t="s">
        <v>13</v>
      </c>
      <c r="C32" s="5" t="s">
        <v>2</v>
      </c>
      <c r="D32" s="2" t="s">
        <v>40</v>
      </c>
      <c r="E32" s="2" t="s">
        <v>40</v>
      </c>
      <c r="F32" s="2" t="s">
        <v>40</v>
      </c>
      <c r="G32" s="2" t="s">
        <v>40</v>
      </c>
      <c r="H32" s="2" t="s">
        <v>40</v>
      </c>
      <c r="I32" s="2" t="s">
        <v>40</v>
      </c>
      <c r="J32" s="2" t="s">
        <v>40</v>
      </c>
      <c r="K32" s="2" t="s">
        <v>40</v>
      </c>
      <c r="L32" s="2" t="s">
        <v>40</v>
      </c>
      <c r="M32" s="2" t="s">
        <v>40</v>
      </c>
      <c r="N32" s="2" t="s">
        <v>40</v>
      </c>
      <c r="O32" s="2" t="s">
        <v>40</v>
      </c>
      <c r="P32" s="2" t="s">
        <v>40</v>
      </c>
      <c r="Q32" s="2" t="s">
        <v>40</v>
      </c>
      <c r="R32" s="2" t="s">
        <v>40</v>
      </c>
      <c r="S32" s="2" t="s">
        <v>40</v>
      </c>
      <c r="T32" s="2" t="s">
        <v>40</v>
      </c>
      <c r="U32" s="2" t="s">
        <v>40</v>
      </c>
      <c r="V32" s="2" t="s">
        <v>40</v>
      </c>
      <c r="W32" s="2" t="s">
        <v>40</v>
      </c>
      <c r="X32" s="2" t="s">
        <v>40</v>
      </c>
      <c r="Y32" s="2" t="s">
        <v>40</v>
      </c>
      <c r="Z32" s="2" t="s">
        <v>40</v>
      </c>
      <c r="AA32" s="2" t="s">
        <v>40</v>
      </c>
      <c r="AB32" s="2" t="s">
        <v>40</v>
      </c>
      <c r="AC32" s="2" t="s">
        <v>40</v>
      </c>
      <c r="AD32" s="2" t="s">
        <v>40</v>
      </c>
      <c r="AE32" s="2" t="s">
        <v>40</v>
      </c>
      <c r="AF32" s="2" t="s">
        <v>40</v>
      </c>
      <c r="AG32" s="2" t="s">
        <v>40</v>
      </c>
      <c r="AH32" s="2">
        <v>669047</v>
      </c>
      <c r="AI32" s="2">
        <v>715702</v>
      </c>
      <c r="AJ32" s="2">
        <v>742460</v>
      </c>
      <c r="AK32" s="2">
        <v>782539</v>
      </c>
      <c r="AL32" s="2">
        <v>844020</v>
      </c>
      <c r="AM32" s="2">
        <v>901463</v>
      </c>
      <c r="AN32" s="2">
        <v>885872</v>
      </c>
      <c r="AO32" s="2">
        <v>933397</v>
      </c>
      <c r="AP32" s="2">
        <v>968176</v>
      </c>
      <c r="AQ32" s="2">
        <v>1013890</v>
      </c>
      <c r="AR32" s="2">
        <v>1064254</v>
      </c>
      <c r="AS32" s="2">
        <v>1065410</v>
      </c>
      <c r="AT32" s="2">
        <v>1080230</v>
      </c>
      <c r="AU32" s="2">
        <v>1174489</v>
      </c>
      <c r="AV32" s="2">
        <v>1227060</v>
      </c>
      <c r="AW32" s="2">
        <v>1496028</v>
      </c>
      <c r="AX32" s="2">
        <v>1544248</v>
      </c>
      <c r="AY32" s="2">
        <v>1625613</v>
      </c>
      <c r="AZ32" s="2">
        <v>1587908</v>
      </c>
      <c r="BA32" s="2">
        <v>1664735</v>
      </c>
      <c r="BB32" s="2">
        <v>1624898</v>
      </c>
      <c r="BC32" s="2">
        <v>1630479</v>
      </c>
      <c r="BD32" s="2">
        <v>1623772</v>
      </c>
      <c r="BE32" s="2">
        <v>1612625</v>
      </c>
      <c r="BF32" s="2">
        <v>1650600</v>
      </c>
      <c r="BG32" s="2">
        <v>1990796</v>
      </c>
      <c r="BH32" s="2">
        <v>2109186</v>
      </c>
      <c r="BI32" s="2">
        <v>1885671</v>
      </c>
      <c r="BJ32" s="2">
        <v>1994759</v>
      </c>
      <c r="BK32" s="2">
        <v>2016791</v>
      </c>
    </row>
    <row r="33" spans="1:63" ht="13" x14ac:dyDescent="0.3">
      <c r="A33" s="9" t="s">
        <v>55</v>
      </c>
      <c r="B33" s="25" t="s">
        <v>13</v>
      </c>
      <c r="C33" s="5" t="s">
        <v>3</v>
      </c>
      <c r="D33" s="2" t="s">
        <v>40</v>
      </c>
      <c r="E33" s="2" t="s">
        <v>40</v>
      </c>
      <c r="F33" s="2" t="s">
        <v>40</v>
      </c>
      <c r="G33" s="2" t="s">
        <v>40</v>
      </c>
      <c r="H33" s="2" t="s">
        <v>40</v>
      </c>
      <c r="I33" s="2" t="s">
        <v>40</v>
      </c>
      <c r="J33" s="2" t="s">
        <v>40</v>
      </c>
      <c r="K33" s="2" t="s">
        <v>40</v>
      </c>
      <c r="L33" s="2" t="s">
        <v>40</v>
      </c>
      <c r="M33" s="2" t="s">
        <v>40</v>
      </c>
      <c r="N33" s="2" t="s">
        <v>40</v>
      </c>
      <c r="O33" s="2" t="s">
        <v>40</v>
      </c>
      <c r="P33" s="2" t="s">
        <v>40</v>
      </c>
      <c r="Q33" s="2" t="s">
        <v>40</v>
      </c>
      <c r="R33" s="2" t="s">
        <v>40</v>
      </c>
      <c r="S33" s="2" t="s">
        <v>40</v>
      </c>
      <c r="T33" s="2" t="s">
        <v>40</v>
      </c>
      <c r="U33" s="2" t="s">
        <v>40</v>
      </c>
      <c r="V33" s="2" t="s">
        <v>40</v>
      </c>
      <c r="W33" s="2" t="s">
        <v>40</v>
      </c>
      <c r="X33" s="2" t="s">
        <v>40</v>
      </c>
      <c r="Y33" s="2" t="s">
        <v>40</v>
      </c>
      <c r="Z33" s="2" t="s">
        <v>40</v>
      </c>
      <c r="AA33" s="2" t="s">
        <v>40</v>
      </c>
      <c r="AB33" s="2" t="s">
        <v>40</v>
      </c>
      <c r="AC33" s="2" t="s">
        <v>40</v>
      </c>
      <c r="AD33" s="2" t="s">
        <v>40</v>
      </c>
      <c r="AE33" s="2" t="s">
        <v>40</v>
      </c>
      <c r="AF33" s="2" t="s">
        <v>40</v>
      </c>
      <c r="AG33" s="2" t="s">
        <v>40</v>
      </c>
      <c r="AH33" s="2">
        <v>250901</v>
      </c>
      <c r="AI33" s="2">
        <v>275597</v>
      </c>
      <c r="AJ33" s="2">
        <v>297913</v>
      </c>
      <c r="AK33" s="2">
        <v>334038</v>
      </c>
      <c r="AL33" s="2">
        <v>342556</v>
      </c>
      <c r="AM33" s="2">
        <v>353387</v>
      </c>
      <c r="AN33" s="2">
        <v>379940</v>
      </c>
      <c r="AO33" s="2">
        <v>410421</v>
      </c>
      <c r="AP33" s="2">
        <v>440838</v>
      </c>
      <c r="AQ33" s="2">
        <v>467645</v>
      </c>
      <c r="AR33" s="2">
        <v>491625</v>
      </c>
      <c r="AS33" s="2">
        <v>494772</v>
      </c>
      <c r="AT33" s="2">
        <v>494694</v>
      </c>
      <c r="AU33" s="2">
        <v>548695</v>
      </c>
      <c r="AV33" s="2">
        <v>590236</v>
      </c>
      <c r="AW33" s="2">
        <v>646461</v>
      </c>
      <c r="AX33" s="2">
        <v>683376</v>
      </c>
      <c r="AY33" s="2">
        <v>724038</v>
      </c>
      <c r="AZ33" s="2">
        <v>693193</v>
      </c>
      <c r="BA33" s="2">
        <v>707680</v>
      </c>
      <c r="BB33" s="2">
        <v>704412</v>
      </c>
      <c r="BC33" s="2">
        <v>694752</v>
      </c>
      <c r="BD33" s="2">
        <v>662043</v>
      </c>
      <c r="BE33" s="2">
        <v>648777</v>
      </c>
      <c r="BF33" s="2">
        <v>677684</v>
      </c>
      <c r="BG33" s="2">
        <v>756994</v>
      </c>
      <c r="BH33" s="2">
        <v>756106</v>
      </c>
      <c r="BI33" s="2">
        <v>657887</v>
      </c>
      <c r="BJ33" s="2">
        <v>657280</v>
      </c>
      <c r="BK33" s="2">
        <v>670489</v>
      </c>
    </row>
    <row r="34" spans="1:63" ht="13" x14ac:dyDescent="0.3">
      <c r="A34" s="9" t="s">
        <v>55</v>
      </c>
      <c r="B34" s="25" t="s">
        <v>13</v>
      </c>
      <c r="C34" s="5" t="s">
        <v>4</v>
      </c>
      <c r="D34" s="2" t="s">
        <v>40</v>
      </c>
      <c r="E34" s="2" t="s">
        <v>40</v>
      </c>
      <c r="F34" s="2" t="s">
        <v>40</v>
      </c>
      <c r="G34" s="2" t="s">
        <v>40</v>
      </c>
      <c r="H34" s="2" t="s">
        <v>40</v>
      </c>
      <c r="I34" s="2" t="s">
        <v>40</v>
      </c>
      <c r="J34" s="2" t="s">
        <v>40</v>
      </c>
      <c r="K34" s="2" t="s">
        <v>40</v>
      </c>
      <c r="L34" s="2" t="s">
        <v>40</v>
      </c>
      <c r="M34" s="2" t="s">
        <v>40</v>
      </c>
      <c r="N34" s="2" t="s">
        <v>40</v>
      </c>
      <c r="O34" s="2" t="s">
        <v>40</v>
      </c>
      <c r="P34" s="2" t="s">
        <v>40</v>
      </c>
      <c r="Q34" s="2" t="s">
        <v>40</v>
      </c>
      <c r="R34" s="2" t="s">
        <v>40</v>
      </c>
      <c r="S34" s="2" t="s">
        <v>40</v>
      </c>
      <c r="T34" s="2" t="s">
        <v>40</v>
      </c>
      <c r="U34" s="2" t="s">
        <v>40</v>
      </c>
      <c r="V34" s="2" t="s">
        <v>40</v>
      </c>
      <c r="W34" s="2" t="s">
        <v>40</v>
      </c>
      <c r="X34" s="2" t="s">
        <v>40</v>
      </c>
      <c r="Y34" s="2" t="s">
        <v>40</v>
      </c>
      <c r="Z34" s="2" t="s">
        <v>40</v>
      </c>
      <c r="AA34" s="2" t="s">
        <v>40</v>
      </c>
      <c r="AB34" s="2" t="s">
        <v>40</v>
      </c>
      <c r="AC34" s="2" t="s">
        <v>40</v>
      </c>
      <c r="AD34" s="2" t="s">
        <v>40</v>
      </c>
      <c r="AE34" s="2" t="s">
        <v>40</v>
      </c>
      <c r="AF34" s="2" t="s">
        <v>40</v>
      </c>
      <c r="AG34" s="2" t="s">
        <v>40</v>
      </c>
      <c r="AH34" s="2">
        <v>130092</v>
      </c>
      <c r="AI34" s="2">
        <v>134684</v>
      </c>
      <c r="AJ34" s="2">
        <v>135401</v>
      </c>
      <c r="AK34" s="2">
        <v>141116</v>
      </c>
      <c r="AL34" s="2">
        <v>113472</v>
      </c>
      <c r="AM34" s="2">
        <v>109616</v>
      </c>
      <c r="AN34" s="2">
        <v>110574</v>
      </c>
      <c r="AO34" s="2">
        <v>113355</v>
      </c>
      <c r="AP34" s="2">
        <v>120412</v>
      </c>
      <c r="AQ34" s="2">
        <v>125243</v>
      </c>
      <c r="AR34" s="2">
        <v>129004</v>
      </c>
      <c r="AS34" s="2">
        <v>131214</v>
      </c>
      <c r="AT34" s="2">
        <v>129290</v>
      </c>
      <c r="AU34" s="2">
        <v>130526</v>
      </c>
      <c r="AV34" s="2">
        <v>136248</v>
      </c>
      <c r="AW34" s="2">
        <v>158951</v>
      </c>
      <c r="AX34" s="2">
        <v>159518</v>
      </c>
      <c r="AY34" s="2">
        <v>168673</v>
      </c>
      <c r="AZ34" s="2">
        <v>172606</v>
      </c>
      <c r="BA34" s="2">
        <v>178637</v>
      </c>
      <c r="BB34" s="2">
        <v>181332</v>
      </c>
      <c r="BC34" s="2">
        <v>183550</v>
      </c>
      <c r="BD34" s="2">
        <v>182632</v>
      </c>
      <c r="BE34" s="2">
        <v>178036</v>
      </c>
      <c r="BF34" s="2">
        <v>177528</v>
      </c>
      <c r="BG34" s="2">
        <v>181417</v>
      </c>
      <c r="BH34" s="2">
        <v>187471</v>
      </c>
      <c r="BI34" s="2">
        <v>195814</v>
      </c>
      <c r="BJ34" s="2">
        <v>205716</v>
      </c>
      <c r="BK34" s="2">
        <v>222987</v>
      </c>
    </row>
    <row r="35" spans="1:63" ht="13" x14ac:dyDescent="0.3">
      <c r="A35" s="9" t="s">
        <v>62</v>
      </c>
      <c r="B35" s="25" t="s">
        <v>14</v>
      </c>
      <c r="C35" s="5" t="s">
        <v>2</v>
      </c>
      <c r="D35" s="2" t="s">
        <v>40</v>
      </c>
      <c r="E35" s="2" t="s">
        <v>40</v>
      </c>
      <c r="F35" s="2" t="s">
        <v>40</v>
      </c>
      <c r="G35" s="2" t="s">
        <v>40</v>
      </c>
      <c r="H35" s="2" t="s">
        <v>40</v>
      </c>
      <c r="I35" s="2" t="s">
        <v>40</v>
      </c>
      <c r="J35" s="2" t="s">
        <v>40</v>
      </c>
      <c r="K35" s="2" t="s">
        <v>40</v>
      </c>
      <c r="L35" s="2" t="s">
        <v>40</v>
      </c>
      <c r="M35" s="2" t="s">
        <v>40</v>
      </c>
      <c r="N35" s="2" t="s">
        <v>40</v>
      </c>
      <c r="O35" s="2" t="s">
        <v>40</v>
      </c>
      <c r="P35" s="2" t="s">
        <v>40</v>
      </c>
      <c r="Q35" s="2" t="s">
        <v>40</v>
      </c>
      <c r="R35" s="2" t="s">
        <v>40</v>
      </c>
      <c r="S35" s="2" t="s">
        <v>40</v>
      </c>
      <c r="T35" s="2" t="s">
        <v>40</v>
      </c>
      <c r="U35" s="2" t="s">
        <v>40</v>
      </c>
      <c r="V35" s="2" t="s">
        <v>40</v>
      </c>
      <c r="W35" s="2" t="s">
        <v>40</v>
      </c>
      <c r="X35" s="2" t="s">
        <v>40</v>
      </c>
      <c r="Y35" s="2" t="s">
        <v>40</v>
      </c>
      <c r="Z35" s="2" t="s">
        <v>40</v>
      </c>
      <c r="AA35" s="2" t="s">
        <v>40</v>
      </c>
      <c r="AB35" s="2" t="s">
        <v>40</v>
      </c>
      <c r="AC35" s="2" t="s">
        <v>40</v>
      </c>
      <c r="AD35" s="2" t="s">
        <v>40</v>
      </c>
      <c r="AE35" s="2" t="s">
        <v>40</v>
      </c>
      <c r="AF35" s="2" t="s">
        <v>40</v>
      </c>
      <c r="AG35" s="2" t="s">
        <v>40</v>
      </c>
      <c r="AH35" s="2">
        <v>97900.01</v>
      </c>
      <c r="AI35" s="2">
        <v>110260.55</v>
      </c>
      <c r="AJ35" s="2">
        <v>126284.34000000001</v>
      </c>
      <c r="AK35" s="2">
        <v>135794.28</v>
      </c>
      <c r="AL35" s="2">
        <v>146503.34</v>
      </c>
      <c r="AM35" s="2">
        <v>169415.81</v>
      </c>
      <c r="AN35" s="2">
        <v>189052.11</v>
      </c>
      <c r="AO35" s="2">
        <v>206341.66</v>
      </c>
      <c r="AP35" s="2">
        <v>216982.73</v>
      </c>
      <c r="AQ35" s="2">
        <v>246226.37</v>
      </c>
      <c r="AR35" s="2">
        <v>254676.98</v>
      </c>
      <c r="AS35" s="2">
        <v>276483.68</v>
      </c>
      <c r="AT35" s="2">
        <v>288671.65000000002</v>
      </c>
      <c r="AU35" s="2">
        <v>309404.05</v>
      </c>
      <c r="AV35" s="2">
        <v>343987.86</v>
      </c>
      <c r="AW35" s="2">
        <v>308984.44</v>
      </c>
      <c r="AX35" s="2">
        <v>240039.76</v>
      </c>
      <c r="AY35" s="2">
        <v>322543.72000000003</v>
      </c>
      <c r="AZ35" s="2">
        <v>338392.97000000003</v>
      </c>
      <c r="BA35" s="2">
        <v>338686.35</v>
      </c>
      <c r="BB35" s="2">
        <v>337704.28</v>
      </c>
      <c r="BC35" s="2">
        <v>343245.87</v>
      </c>
      <c r="BD35" s="2">
        <v>354969.3</v>
      </c>
      <c r="BE35" s="2">
        <v>376991.55</v>
      </c>
      <c r="BF35" s="2">
        <v>392452.46</v>
      </c>
      <c r="BG35" s="2">
        <v>420542.28</v>
      </c>
      <c r="BH35" s="2">
        <v>433269.60000000003</v>
      </c>
      <c r="BI35" s="2">
        <v>423738.61</v>
      </c>
      <c r="BJ35" s="2">
        <v>431564.25</v>
      </c>
      <c r="BK35" s="2">
        <v>426543.68</v>
      </c>
    </row>
    <row r="36" spans="1:63" ht="13" x14ac:dyDescent="0.3">
      <c r="A36" s="9" t="s">
        <v>62</v>
      </c>
      <c r="B36" s="25" t="s">
        <v>14</v>
      </c>
      <c r="C36" s="5" t="s">
        <v>4</v>
      </c>
      <c r="D36" s="2" t="s">
        <v>40</v>
      </c>
      <c r="E36" s="2" t="s">
        <v>40</v>
      </c>
      <c r="F36" s="2" t="s">
        <v>40</v>
      </c>
      <c r="G36" s="2" t="s">
        <v>40</v>
      </c>
      <c r="H36" s="2" t="s">
        <v>40</v>
      </c>
      <c r="I36" s="2" t="s">
        <v>40</v>
      </c>
      <c r="J36" s="2" t="s">
        <v>40</v>
      </c>
      <c r="K36" s="2" t="s">
        <v>40</v>
      </c>
      <c r="L36" s="2" t="s">
        <v>40</v>
      </c>
      <c r="M36" s="2" t="s">
        <v>40</v>
      </c>
      <c r="N36" s="2" t="s">
        <v>40</v>
      </c>
      <c r="O36" s="2" t="s">
        <v>40</v>
      </c>
      <c r="P36" s="2" t="s">
        <v>40</v>
      </c>
      <c r="Q36" s="2" t="s">
        <v>40</v>
      </c>
      <c r="R36" s="2" t="s">
        <v>40</v>
      </c>
      <c r="S36" s="2" t="s">
        <v>40</v>
      </c>
      <c r="T36" s="2" t="s">
        <v>40</v>
      </c>
      <c r="U36" s="2" t="s">
        <v>40</v>
      </c>
      <c r="V36" s="2" t="s">
        <v>40</v>
      </c>
      <c r="W36" s="2" t="s">
        <v>40</v>
      </c>
      <c r="X36" s="2" t="s">
        <v>40</v>
      </c>
      <c r="Y36" s="2" t="s">
        <v>40</v>
      </c>
      <c r="Z36" s="2" t="s">
        <v>40</v>
      </c>
      <c r="AA36" s="2" t="s">
        <v>40</v>
      </c>
      <c r="AB36" s="2" t="s">
        <v>40</v>
      </c>
      <c r="AC36" s="2" t="s">
        <v>40</v>
      </c>
      <c r="AD36" s="2" t="s">
        <v>40</v>
      </c>
      <c r="AE36" s="2" t="s">
        <v>40</v>
      </c>
      <c r="AF36" s="2" t="s">
        <v>40</v>
      </c>
      <c r="AG36" s="2" t="s">
        <v>40</v>
      </c>
      <c r="AH36" s="2">
        <v>812.04</v>
      </c>
      <c r="AI36" s="2">
        <v>892.45</v>
      </c>
      <c r="AJ36" s="2">
        <v>1470</v>
      </c>
      <c r="AK36" s="2">
        <v>1510</v>
      </c>
      <c r="AL36" s="2">
        <v>1527.93</v>
      </c>
      <c r="AM36" s="2">
        <v>1760.85</v>
      </c>
      <c r="AN36" s="2">
        <v>1878</v>
      </c>
      <c r="AO36" s="2">
        <v>2006.94</v>
      </c>
      <c r="AP36" s="2">
        <v>2194.13</v>
      </c>
      <c r="AQ36" s="2">
        <v>2461.85</v>
      </c>
      <c r="AR36" s="2">
        <v>2613.5500000000002</v>
      </c>
      <c r="AS36" s="2">
        <v>2812.52</v>
      </c>
      <c r="AT36" s="2">
        <v>3167.26</v>
      </c>
      <c r="AU36" s="2">
        <v>3395.61</v>
      </c>
      <c r="AV36" s="2">
        <v>3883.38</v>
      </c>
      <c r="AW36" s="2">
        <v>4149.8500000000004</v>
      </c>
      <c r="AX36" s="2">
        <v>3977.09</v>
      </c>
      <c r="AY36" s="2">
        <v>3726.2</v>
      </c>
      <c r="AZ36" s="2">
        <v>3061.09</v>
      </c>
      <c r="BA36" s="2">
        <v>2734.44</v>
      </c>
      <c r="BB36" s="2">
        <v>2659.13</v>
      </c>
      <c r="BC36" s="2">
        <v>2549.15</v>
      </c>
      <c r="BD36" s="2">
        <v>2422.67</v>
      </c>
      <c r="BE36" s="2">
        <v>2307.34</v>
      </c>
      <c r="BF36" s="2">
        <v>2228.06</v>
      </c>
      <c r="BG36" s="2">
        <v>2150.7600000000002</v>
      </c>
      <c r="BH36" s="2">
        <v>2109.4299999999998</v>
      </c>
      <c r="BI36" s="2">
        <v>2468.0500000000002</v>
      </c>
      <c r="BJ36" s="2">
        <v>2855.48</v>
      </c>
      <c r="BK36" s="2">
        <v>2939.88</v>
      </c>
    </row>
    <row r="37" spans="1:63" ht="13" x14ac:dyDescent="0.3">
      <c r="A37" s="9" t="s">
        <v>63</v>
      </c>
      <c r="B37" s="25" t="s">
        <v>15</v>
      </c>
      <c r="C37" s="5" t="s">
        <v>2</v>
      </c>
      <c r="D37" s="2" t="s">
        <v>40</v>
      </c>
      <c r="E37" s="2" t="s">
        <v>40</v>
      </c>
      <c r="F37" s="2" t="s">
        <v>40</v>
      </c>
      <c r="G37" s="2" t="s">
        <v>40</v>
      </c>
      <c r="H37" s="2" t="s">
        <v>40</v>
      </c>
      <c r="I37" s="2" t="s">
        <v>40</v>
      </c>
      <c r="J37" s="2" t="s">
        <v>40</v>
      </c>
      <c r="K37" s="2" t="s">
        <v>40</v>
      </c>
      <c r="L37" s="2" t="s">
        <v>40</v>
      </c>
      <c r="M37" s="2" t="s">
        <v>40</v>
      </c>
      <c r="N37" s="2" t="s">
        <v>40</v>
      </c>
      <c r="O37" s="2" t="s">
        <v>40</v>
      </c>
      <c r="P37" s="2" t="s">
        <v>40</v>
      </c>
      <c r="Q37" s="2" t="s">
        <v>40</v>
      </c>
      <c r="R37" s="2" t="s">
        <v>40</v>
      </c>
      <c r="S37" s="2" t="s">
        <v>40</v>
      </c>
      <c r="T37" s="2" t="s">
        <v>40</v>
      </c>
      <c r="U37" s="2" t="s">
        <v>40</v>
      </c>
      <c r="V37" s="2" t="s">
        <v>40</v>
      </c>
      <c r="W37" s="2" t="s">
        <v>40</v>
      </c>
      <c r="X37" s="2" t="s">
        <v>40</v>
      </c>
      <c r="Y37" s="2" t="s">
        <v>40</v>
      </c>
      <c r="Z37" s="2" t="s">
        <v>40</v>
      </c>
      <c r="AA37" s="2" t="s">
        <v>40</v>
      </c>
      <c r="AB37" s="2" t="s">
        <v>40</v>
      </c>
      <c r="AC37" s="2">
        <v>1462538</v>
      </c>
      <c r="AD37" s="2">
        <v>2025245</v>
      </c>
      <c r="AE37" s="2">
        <v>2452715</v>
      </c>
      <c r="AF37" s="2">
        <v>3357199</v>
      </c>
      <c r="AG37" s="2">
        <v>4112995</v>
      </c>
      <c r="AH37" s="2">
        <v>5146553</v>
      </c>
      <c r="AI37" s="2">
        <v>5430339</v>
      </c>
      <c r="AJ37" s="2">
        <v>5983109</v>
      </c>
      <c r="AK37" s="2">
        <v>6875275</v>
      </c>
      <c r="AL37" s="2">
        <v>7867173</v>
      </c>
      <c r="AM37" s="2">
        <v>8270101</v>
      </c>
      <c r="AN37" s="2">
        <v>9179892</v>
      </c>
      <c r="AO37" s="2">
        <v>10486901</v>
      </c>
      <c r="AP37" s="2">
        <v>11875507</v>
      </c>
      <c r="AQ37" s="2">
        <v>13776520</v>
      </c>
      <c r="AR37" s="2">
        <v>15242141</v>
      </c>
      <c r="AS37" s="2">
        <v>16727396</v>
      </c>
      <c r="AT37" s="2">
        <v>17773732</v>
      </c>
      <c r="AU37" s="2">
        <v>19866273</v>
      </c>
      <c r="AV37" s="2">
        <v>21620111</v>
      </c>
      <c r="AW37" s="2">
        <v>22415018</v>
      </c>
      <c r="AX37" s="2">
        <v>25935622</v>
      </c>
      <c r="AY37" s="2">
        <v>27510347</v>
      </c>
      <c r="AZ37" s="2">
        <v>29116271</v>
      </c>
      <c r="BA37" s="2">
        <v>32863990</v>
      </c>
      <c r="BB37" s="2">
        <v>34455098</v>
      </c>
      <c r="BC37" s="2">
        <v>35923280</v>
      </c>
      <c r="BD37" s="2">
        <v>37038863</v>
      </c>
      <c r="BE37" s="2">
        <v>38429560</v>
      </c>
      <c r="BF37" s="2">
        <v>40664655</v>
      </c>
      <c r="BG37" s="2">
        <v>47921058</v>
      </c>
      <c r="BH37" s="2">
        <v>49479587</v>
      </c>
      <c r="BI37" s="2">
        <v>51524444</v>
      </c>
      <c r="BJ37" s="2">
        <v>62068680</v>
      </c>
      <c r="BK37" s="2">
        <v>66736158</v>
      </c>
    </row>
    <row r="38" spans="1:63" ht="13" x14ac:dyDescent="0.3">
      <c r="A38" s="9" t="s">
        <v>63</v>
      </c>
      <c r="B38" s="25" t="s">
        <v>15</v>
      </c>
      <c r="C38" s="5" t="s">
        <v>4</v>
      </c>
      <c r="D38" s="2" t="s">
        <v>40</v>
      </c>
      <c r="E38" s="2" t="s">
        <v>40</v>
      </c>
      <c r="F38" s="2" t="s">
        <v>40</v>
      </c>
      <c r="G38" s="2" t="s">
        <v>40</v>
      </c>
      <c r="H38" s="2" t="s">
        <v>40</v>
      </c>
      <c r="I38" s="2" t="s">
        <v>40</v>
      </c>
      <c r="J38" s="2" t="s">
        <v>40</v>
      </c>
      <c r="K38" s="2" t="s">
        <v>40</v>
      </c>
      <c r="L38" s="2" t="s">
        <v>40</v>
      </c>
      <c r="M38" s="2" t="s">
        <v>40</v>
      </c>
      <c r="N38" s="2" t="s">
        <v>40</v>
      </c>
      <c r="O38" s="2" t="s">
        <v>40</v>
      </c>
      <c r="P38" s="2" t="s">
        <v>40</v>
      </c>
      <c r="Q38" s="2" t="s">
        <v>40</v>
      </c>
      <c r="R38" s="2" t="s">
        <v>40</v>
      </c>
      <c r="S38" s="2" t="s">
        <v>40</v>
      </c>
      <c r="T38" s="2" t="s">
        <v>40</v>
      </c>
      <c r="U38" s="2" t="s">
        <v>40</v>
      </c>
      <c r="V38" s="2" t="s">
        <v>40</v>
      </c>
      <c r="W38" s="2" t="s">
        <v>40</v>
      </c>
      <c r="X38" s="2" t="s">
        <v>40</v>
      </c>
      <c r="Y38" s="2" t="s">
        <v>40</v>
      </c>
      <c r="Z38" s="2" t="s">
        <v>40</v>
      </c>
      <c r="AA38" s="2" t="s">
        <v>40</v>
      </c>
      <c r="AB38" s="2" t="s">
        <v>40</v>
      </c>
      <c r="AC38" s="2">
        <v>32145</v>
      </c>
      <c r="AD38" s="2">
        <v>33699</v>
      </c>
      <c r="AE38" s="2">
        <v>44258</v>
      </c>
      <c r="AF38" s="2">
        <v>65001</v>
      </c>
      <c r="AG38" s="2">
        <v>107942</v>
      </c>
      <c r="AH38" s="2">
        <v>116138</v>
      </c>
      <c r="AI38" s="2">
        <v>121454</v>
      </c>
      <c r="AJ38" s="2">
        <v>178226</v>
      </c>
      <c r="AK38" s="2">
        <v>224396</v>
      </c>
      <c r="AL38" s="2">
        <v>219272</v>
      </c>
      <c r="AM38" s="2">
        <v>253709</v>
      </c>
      <c r="AN38" s="2">
        <v>306477</v>
      </c>
      <c r="AO38" s="2">
        <v>418497</v>
      </c>
      <c r="AP38" s="2">
        <v>449287</v>
      </c>
      <c r="AQ38" s="2">
        <v>563169</v>
      </c>
      <c r="AR38" s="2">
        <v>694101</v>
      </c>
      <c r="AS38" s="2">
        <v>883066</v>
      </c>
      <c r="AT38" s="2">
        <v>1035644</v>
      </c>
      <c r="AU38" s="2">
        <v>1217471</v>
      </c>
      <c r="AV38" s="2">
        <v>1314333</v>
      </c>
      <c r="AW38" s="2">
        <v>1507644</v>
      </c>
      <c r="AX38" s="2">
        <v>1483471</v>
      </c>
      <c r="AY38" s="2">
        <v>1290917</v>
      </c>
      <c r="AZ38" s="2">
        <v>658792</v>
      </c>
      <c r="BA38" s="2">
        <v>265070</v>
      </c>
      <c r="BB38" s="2">
        <v>231748</v>
      </c>
      <c r="BC38" s="2">
        <v>410201</v>
      </c>
      <c r="BD38" s="2">
        <v>966577</v>
      </c>
      <c r="BE38" s="2">
        <v>1247412</v>
      </c>
      <c r="BF38" s="2">
        <v>1312490</v>
      </c>
      <c r="BG38" s="2">
        <v>1172522</v>
      </c>
      <c r="BH38" s="2">
        <v>1193139</v>
      </c>
      <c r="BI38" s="2">
        <v>1321542</v>
      </c>
      <c r="BJ38" s="2">
        <v>1532440</v>
      </c>
      <c r="BK38" s="2">
        <v>1569371</v>
      </c>
    </row>
    <row r="39" spans="1:63" ht="13" x14ac:dyDescent="0.3">
      <c r="A39" s="9" t="s">
        <v>65</v>
      </c>
      <c r="B39" s="25" t="s">
        <v>16</v>
      </c>
      <c r="C39" s="5" t="s">
        <v>2</v>
      </c>
      <c r="D39" s="2" t="s">
        <v>40</v>
      </c>
      <c r="E39" s="2" t="s">
        <v>40</v>
      </c>
      <c r="F39" s="2" t="s">
        <v>40</v>
      </c>
      <c r="G39" s="2" t="s">
        <v>40</v>
      </c>
      <c r="H39" s="2" t="s">
        <v>40</v>
      </c>
      <c r="I39" s="2" t="s">
        <v>40</v>
      </c>
      <c r="J39" s="2" t="s">
        <v>40</v>
      </c>
      <c r="K39" s="2" t="s">
        <v>40</v>
      </c>
      <c r="L39" s="2" t="s">
        <v>40</v>
      </c>
      <c r="M39" s="2" t="s">
        <v>40</v>
      </c>
      <c r="N39" s="2" t="s">
        <v>40</v>
      </c>
      <c r="O39" s="2" t="s">
        <v>40</v>
      </c>
      <c r="P39" s="2" t="s">
        <v>40</v>
      </c>
      <c r="Q39" s="2" t="s">
        <v>40</v>
      </c>
      <c r="R39" s="2" t="s">
        <v>40</v>
      </c>
      <c r="S39" s="2" t="s">
        <v>40</v>
      </c>
      <c r="T39" s="2" t="s">
        <v>40</v>
      </c>
      <c r="U39" s="2" t="s">
        <v>40</v>
      </c>
      <c r="V39" s="2" t="s">
        <v>40</v>
      </c>
      <c r="W39" s="2" t="s">
        <v>40</v>
      </c>
      <c r="X39" s="2" t="s">
        <v>40</v>
      </c>
      <c r="Y39" s="2" t="s">
        <v>40</v>
      </c>
      <c r="Z39" s="2" t="s">
        <v>40</v>
      </c>
      <c r="AA39" s="2" t="s">
        <v>40</v>
      </c>
      <c r="AB39" s="2" t="s">
        <v>40</v>
      </c>
      <c r="AC39" s="2" t="s">
        <v>40</v>
      </c>
      <c r="AD39" s="2" t="s">
        <v>40</v>
      </c>
      <c r="AE39" s="2" t="s">
        <v>40</v>
      </c>
      <c r="AF39" s="2" t="s">
        <v>40</v>
      </c>
      <c r="AG39" s="2" t="s">
        <v>40</v>
      </c>
      <c r="AH39" s="2" t="s">
        <v>40</v>
      </c>
      <c r="AI39" s="2" t="s">
        <v>40</v>
      </c>
      <c r="AJ39" s="2" t="s">
        <v>40</v>
      </c>
      <c r="AK39" s="2" t="s">
        <v>40</v>
      </c>
      <c r="AL39" s="2" t="s">
        <v>40</v>
      </c>
      <c r="AM39" s="2" t="s">
        <v>40</v>
      </c>
      <c r="AN39" s="2" t="s">
        <v>40</v>
      </c>
      <c r="AO39" s="2" t="s">
        <v>40</v>
      </c>
      <c r="AP39" s="2">
        <v>306268.12</v>
      </c>
      <c r="AQ39" s="2">
        <v>784170.98</v>
      </c>
      <c r="AR39" s="2">
        <v>724108.28</v>
      </c>
      <c r="AS39" s="2">
        <v>872121.42999999982</v>
      </c>
      <c r="AT39" s="2">
        <v>958684.9800000001</v>
      </c>
      <c r="AU39" s="2">
        <v>1750556.73</v>
      </c>
      <c r="AV39" s="2">
        <v>2047381.57</v>
      </c>
      <c r="AW39" s="2">
        <v>2216804.37</v>
      </c>
      <c r="AX39" s="2">
        <v>2413913.54</v>
      </c>
      <c r="AY39" s="2">
        <v>2450808.91</v>
      </c>
      <c r="AZ39" s="2">
        <v>2395649.34</v>
      </c>
      <c r="BA39" s="2">
        <v>2424290.85</v>
      </c>
      <c r="BB39" s="2">
        <v>2230141.4500000002</v>
      </c>
      <c r="BC39" s="2">
        <v>2087760.0199999998</v>
      </c>
      <c r="BD39" s="2">
        <v>1876138.44</v>
      </c>
      <c r="BE39" s="2">
        <v>1793401.87</v>
      </c>
      <c r="BF39" s="2">
        <v>1989669.4000000004</v>
      </c>
      <c r="BG39" s="2">
        <v>2240793.0799999996</v>
      </c>
      <c r="BH39" s="2">
        <v>2390145.41</v>
      </c>
      <c r="BI39" s="2">
        <v>2543176.52</v>
      </c>
      <c r="BJ39" s="2">
        <v>2603269.61</v>
      </c>
      <c r="BK39" s="2">
        <v>2626828.2599999998</v>
      </c>
    </row>
    <row r="40" spans="1:63" ht="13" x14ac:dyDescent="0.3">
      <c r="A40" s="9" t="s">
        <v>65</v>
      </c>
      <c r="B40" s="25" t="s">
        <v>16</v>
      </c>
      <c r="C40" s="5" t="s">
        <v>4</v>
      </c>
      <c r="D40" s="2" t="s">
        <v>40</v>
      </c>
      <c r="E40" s="2" t="s">
        <v>40</v>
      </c>
      <c r="F40" s="2" t="s">
        <v>40</v>
      </c>
      <c r="G40" s="2" t="s">
        <v>40</v>
      </c>
      <c r="H40" s="2" t="s">
        <v>40</v>
      </c>
      <c r="I40" s="2" t="s">
        <v>40</v>
      </c>
      <c r="J40" s="2" t="s">
        <v>40</v>
      </c>
      <c r="K40" s="2" t="s">
        <v>40</v>
      </c>
      <c r="L40" s="2" t="s">
        <v>40</v>
      </c>
      <c r="M40" s="2" t="s">
        <v>40</v>
      </c>
      <c r="N40" s="2" t="s">
        <v>40</v>
      </c>
      <c r="O40" s="2" t="s">
        <v>40</v>
      </c>
      <c r="P40" s="2" t="s">
        <v>40</v>
      </c>
      <c r="Q40" s="2" t="s">
        <v>40</v>
      </c>
      <c r="R40" s="2" t="s">
        <v>40</v>
      </c>
      <c r="S40" s="2" t="s">
        <v>40</v>
      </c>
      <c r="T40" s="2" t="s">
        <v>40</v>
      </c>
      <c r="U40" s="2" t="s">
        <v>40</v>
      </c>
      <c r="V40" s="2" t="s">
        <v>40</v>
      </c>
      <c r="W40" s="2" t="s">
        <v>40</v>
      </c>
      <c r="X40" s="2" t="s">
        <v>40</v>
      </c>
      <c r="Y40" s="2" t="s">
        <v>40</v>
      </c>
      <c r="Z40" s="2" t="s">
        <v>40</v>
      </c>
      <c r="AA40" s="2" t="s">
        <v>40</v>
      </c>
      <c r="AB40" s="2" t="s">
        <v>40</v>
      </c>
      <c r="AC40" s="2" t="s">
        <v>40</v>
      </c>
      <c r="AD40" s="2" t="s">
        <v>40</v>
      </c>
      <c r="AE40" s="2" t="s">
        <v>40</v>
      </c>
      <c r="AF40" s="2" t="s">
        <v>40</v>
      </c>
      <c r="AG40" s="2" t="s">
        <v>40</v>
      </c>
      <c r="AH40" s="2" t="s">
        <v>40</v>
      </c>
      <c r="AI40" s="2" t="s">
        <v>40</v>
      </c>
      <c r="AJ40" s="2" t="s">
        <v>40</v>
      </c>
      <c r="AK40" s="2" t="s">
        <v>40</v>
      </c>
      <c r="AL40" s="2" t="s">
        <v>40</v>
      </c>
      <c r="AM40" s="2" t="s">
        <v>40</v>
      </c>
      <c r="AN40" s="2" t="s">
        <v>40</v>
      </c>
      <c r="AO40" s="2" t="s">
        <v>40</v>
      </c>
      <c r="AP40" s="2">
        <v>78689.45</v>
      </c>
      <c r="AQ40" s="2">
        <v>85990.61</v>
      </c>
      <c r="AR40" s="2">
        <v>84151.359999999986</v>
      </c>
      <c r="AS40" s="2">
        <v>91895.900000000009</v>
      </c>
      <c r="AT40" s="2">
        <v>99942.59</v>
      </c>
      <c r="AU40" s="2">
        <v>156557.01</v>
      </c>
      <c r="AV40" s="2">
        <v>187951.28</v>
      </c>
      <c r="AW40" s="2">
        <v>187937.68</v>
      </c>
      <c r="AX40" s="2">
        <v>191737.00999999998</v>
      </c>
      <c r="AY40" s="2">
        <v>195257.01</v>
      </c>
      <c r="AZ40" s="2">
        <v>191296.72</v>
      </c>
      <c r="BA40" s="2">
        <v>190990.19</v>
      </c>
      <c r="BB40" s="2">
        <v>202292.61000000002</v>
      </c>
      <c r="BC40" s="2">
        <v>200556.54000000004</v>
      </c>
      <c r="BD40" s="2">
        <v>251504.05</v>
      </c>
      <c r="BE40" s="2">
        <v>247051.29</v>
      </c>
      <c r="BF40" s="2">
        <v>250070.65000000002</v>
      </c>
      <c r="BG40" s="2">
        <v>299390.13</v>
      </c>
      <c r="BH40" s="2">
        <v>339538.54</v>
      </c>
      <c r="BI40" s="2">
        <v>406058.9</v>
      </c>
      <c r="BJ40" s="2">
        <v>458623.62999999995</v>
      </c>
      <c r="BK40" s="2">
        <v>480906.05000000005</v>
      </c>
    </row>
    <row r="41" spans="1:63" ht="13" x14ac:dyDescent="0.3">
      <c r="A41" s="9" t="s">
        <v>64</v>
      </c>
      <c r="B41" s="25" t="s">
        <v>17</v>
      </c>
      <c r="C41" s="5" t="s">
        <v>2</v>
      </c>
      <c r="D41" s="2" t="s">
        <v>40</v>
      </c>
      <c r="E41" s="2" t="s">
        <v>40</v>
      </c>
      <c r="F41" s="2" t="s">
        <v>40</v>
      </c>
      <c r="G41" s="2" t="s">
        <v>40</v>
      </c>
      <c r="H41" s="2" t="s">
        <v>40</v>
      </c>
      <c r="I41" s="2" t="s">
        <v>40</v>
      </c>
      <c r="J41" s="2" t="s">
        <v>40</v>
      </c>
      <c r="K41" s="2" t="s">
        <v>40</v>
      </c>
      <c r="L41" s="2" t="s">
        <v>40</v>
      </c>
      <c r="M41" s="2" t="s">
        <v>40</v>
      </c>
      <c r="N41" s="2" t="s">
        <v>40</v>
      </c>
      <c r="O41" s="2" t="s">
        <v>40</v>
      </c>
      <c r="P41" s="2" t="s">
        <v>40</v>
      </c>
      <c r="Q41" s="2" t="s">
        <v>40</v>
      </c>
      <c r="R41" s="2" t="s">
        <v>40</v>
      </c>
      <c r="S41" s="2" t="s">
        <v>40</v>
      </c>
      <c r="T41" s="2" t="s">
        <v>40</v>
      </c>
      <c r="U41" s="2" t="s">
        <v>40</v>
      </c>
      <c r="V41" s="2" t="s">
        <v>40</v>
      </c>
      <c r="W41" s="2" t="s">
        <v>40</v>
      </c>
      <c r="X41" s="2" t="s">
        <v>40</v>
      </c>
      <c r="Y41" s="2" t="s">
        <v>40</v>
      </c>
      <c r="Z41" s="2" t="s">
        <v>40</v>
      </c>
      <c r="AA41" s="2" t="s">
        <v>40</v>
      </c>
      <c r="AB41" s="2" t="s">
        <v>40</v>
      </c>
      <c r="AC41" s="2" t="s">
        <v>40</v>
      </c>
      <c r="AD41" s="2" t="s">
        <v>40</v>
      </c>
      <c r="AE41" s="2" t="s">
        <v>40</v>
      </c>
      <c r="AF41" s="2" t="s">
        <v>40</v>
      </c>
      <c r="AG41" s="2" t="s">
        <v>40</v>
      </c>
      <c r="AH41" s="2" t="s">
        <v>40</v>
      </c>
      <c r="AI41" s="2" t="s">
        <v>40</v>
      </c>
      <c r="AJ41" s="2" t="s">
        <v>40</v>
      </c>
      <c r="AK41" s="2">
        <v>48184</v>
      </c>
      <c r="AL41" s="2">
        <v>45321</v>
      </c>
      <c r="AM41" s="2">
        <v>41749</v>
      </c>
      <c r="AN41" s="2">
        <v>42825</v>
      </c>
      <c r="AO41" s="2">
        <v>45901</v>
      </c>
      <c r="AP41" s="2">
        <v>47224</v>
      </c>
      <c r="AQ41" s="2">
        <v>48277</v>
      </c>
      <c r="AR41" s="2">
        <v>53320</v>
      </c>
      <c r="AS41" s="2">
        <v>51024</v>
      </c>
      <c r="AT41" s="2">
        <v>54393</v>
      </c>
      <c r="AU41" s="2">
        <v>88721</v>
      </c>
      <c r="AV41" s="2">
        <v>114536</v>
      </c>
      <c r="AW41" s="2">
        <v>139862</v>
      </c>
      <c r="AX41" s="2">
        <v>193524</v>
      </c>
      <c r="AY41" s="2">
        <v>229586</v>
      </c>
      <c r="AZ41" s="2">
        <v>241025</v>
      </c>
      <c r="BA41" s="2">
        <v>247182</v>
      </c>
      <c r="BB41" s="2">
        <v>245792</v>
      </c>
      <c r="BC41" s="2">
        <v>243408</v>
      </c>
      <c r="BD41" s="2">
        <v>239312</v>
      </c>
      <c r="BE41" s="2">
        <v>253961</v>
      </c>
      <c r="BF41" s="2">
        <v>255963</v>
      </c>
      <c r="BG41" s="2">
        <v>277049</v>
      </c>
      <c r="BH41" s="2">
        <v>286349</v>
      </c>
      <c r="BI41" s="2">
        <v>242924</v>
      </c>
      <c r="BJ41" s="2">
        <v>250135</v>
      </c>
      <c r="BK41" s="2">
        <v>230863</v>
      </c>
    </row>
    <row r="42" spans="1:63" ht="13" x14ac:dyDescent="0.3">
      <c r="A42" s="9" t="s">
        <v>64</v>
      </c>
      <c r="B42" s="25" t="s">
        <v>17</v>
      </c>
      <c r="C42" s="5" t="s">
        <v>4</v>
      </c>
      <c r="D42" s="2" t="s">
        <v>40</v>
      </c>
      <c r="E42" s="2" t="s">
        <v>40</v>
      </c>
      <c r="F42" s="2" t="s">
        <v>40</v>
      </c>
      <c r="G42" s="2" t="s">
        <v>40</v>
      </c>
      <c r="H42" s="2" t="s">
        <v>40</v>
      </c>
      <c r="I42" s="2" t="s">
        <v>40</v>
      </c>
      <c r="J42" s="2" t="s">
        <v>40</v>
      </c>
      <c r="K42" s="2" t="s">
        <v>40</v>
      </c>
      <c r="L42" s="2" t="s">
        <v>40</v>
      </c>
      <c r="M42" s="2" t="s">
        <v>40</v>
      </c>
      <c r="N42" s="2" t="s">
        <v>40</v>
      </c>
      <c r="O42" s="2" t="s">
        <v>40</v>
      </c>
      <c r="P42" s="2" t="s">
        <v>40</v>
      </c>
      <c r="Q42" s="2" t="s">
        <v>40</v>
      </c>
      <c r="R42" s="2" t="s">
        <v>40</v>
      </c>
      <c r="S42" s="2" t="s">
        <v>40</v>
      </c>
      <c r="T42" s="2" t="s">
        <v>40</v>
      </c>
      <c r="U42" s="2" t="s">
        <v>40</v>
      </c>
      <c r="V42" s="2" t="s">
        <v>40</v>
      </c>
      <c r="W42" s="2" t="s">
        <v>40</v>
      </c>
      <c r="X42" s="2" t="s">
        <v>40</v>
      </c>
      <c r="Y42" s="2" t="s">
        <v>40</v>
      </c>
      <c r="Z42" s="2" t="s">
        <v>40</v>
      </c>
      <c r="AA42" s="2" t="s">
        <v>40</v>
      </c>
      <c r="AB42" s="2" t="s">
        <v>40</v>
      </c>
      <c r="AC42" s="2" t="s">
        <v>40</v>
      </c>
      <c r="AD42" s="2" t="s">
        <v>40</v>
      </c>
      <c r="AE42" s="2" t="s">
        <v>40</v>
      </c>
      <c r="AF42" s="2" t="s">
        <v>40</v>
      </c>
      <c r="AG42" s="2" t="s">
        <v>40</v>
      </c>
      <c r="AH42" s="2" t="s">
        <v>40</v>
      </c>
      <c r="AI42" s="2" t="s">
        <v>40</v>
      </c>
      <c r="AJ42" s="2" t="s">
        <v>40</v>
      </c>
      <c r="AK42" s="2">
        <v>1182</v>
      </c>
      <c r="AL42" s="2">
        <v>1047</v>
      </c>
      <c r="AM42" s="2">
        <v>2016</v>
      </c>
      <c r="AN42" s="2">
        <v>2626</v>
      </c>
      <c r="AO42" s="2">
        <v>3442</v>
      </c>
      <c r="AP42" s="2">
        <v>3670</v>
      </c>
      <c r="AQ42" s="2">
        <v>3976</v>
      </c>
      <c r="AR42" s="2">
        <v>4470</v>
      </c>
      <c r="AS42" s="2">
        <v>4713</v>
      </c>
      <c r="AT42" s="2">
        <v>5525</v>
      </c>
      <c r="AU42" s="2">
        <v>6480</v>
      </c>
      <c r="AV42" s="2">
        <v>6419</v>
      </c>
      <c r="AW42" s="2">
        <v>6433</v>
      </c>
      <c r="AX42" s="2">
        <v>6301</v>
      </c>
      <c r="AY42" s="2">
        <v>6351</v>
      </c>
      <c r="AZ42" s="2">
        <v>6359</v>
      </c>
      <c r="BA42" s="2">
        <v>6213</v>
      </c>
      <c r="BB42" s="2">
        <v>5687</v>
      </c>
      <c r="BC42" s="2">
        <v>5752</v>
      </c>
      <c r="BD42" s="2">
        <v>5590</v>
      </c>
      <c r="BE42" s="2">
        <v>5981</v>
      </c>
      <c r="BF42" s="2">
        <v>7053</v>
      </c>
      <c r="BG42" s="2">
        <v>8038</v>
      </c>
      <c r="BH42" s="2">
        <v>9504</v>
      </c>
      <c r="BI42" s="2">
        <v>10807</v>
      </c>
      <c r="BJ42" s="2">
        <v>11438</v>
      </c>
      <c r="BK42" s="2">
        <v>13459</v>
      </c>
    </row>
    <row r="43" spans="1:63" ht="13" x14ac:dyDescent="0.3">
      <c r="A43" s="9" t="s">
        <v>66</v>
      </c>
      <c r="B43" s="25" t="s">
        <v>18</v>
      </c>
      <c r="C43" s="5" t="s">
        <v>2</v>
      </c>
      <c r="D43" s="2" t="s">
        <v>40</v>
      </c>
      <c r="E43" s="2" t="s">
        <v>40</v>
      </c>
      <c r="F43" s="2" t="s">
        <v>40</v>
      </c>
      <c r="G43" s="2" t="s">
        <v>40</v>
      </c>
      <c r="H43" s="2" t="s">
        <v>40</v>
      </c>
      <c r="I43" s="2" t="s">
        <v>40</v>
      </c>
      <c r="J43" s="2" t="s">
        <v>40</v>
      </c>
      <c r="K43" s="2" t="s">
        <v>40</v>
      </c>
      <c r="L43" s="2" t="s">
        <v>40</v>
      </c>
      <c r="M43" s="2" t="s">
        <v>40</v>
      </c>
      <c r="N43" s="2" t="s">
        <v>40</v>
      </c>
      <c r="O43" s="2" t="s">
        <v>40</v>
      </c>
      <c r="P43" s="2" t="s">
        <v>40</v>
      </c>
      <c r="Q43" s="2" t="s">
        <v>40</v>
      </c>
      <c r="R43" s="2" t="s">
        <v>40</v>
      </c>
      <c r="S43" s="2" t="s">
        <v>40</v>
      </c>
      <c r="T43" s="2" t="s">
        <v>40</v>
      </c>
      <c r="U43" s="2" t="s">
        <v>40</v>
      </c>
      <c r="V43" s="2" t="s">
        <v>40</v>
      </c>
      <c r="W43" s="2" t="s">
        <v>40</v>
      </c>
      <c r="X43" s="2" t="s">
        <v>40</v>
      </c>
      <c r="Y43" s="2" t="s">
        <v>40</v>
      </c>
      <c r="Z43" s="2" t="s">
        <v>40</v>
      </c>
      <c r="AA43" s="2" t="s">
        <v>40</v>
      </c>
      <c r="AB43" s="2" t="s">
        <v>40</v>
      </c>
      <c r="AC43" s="2" t="s">
        <v>40</v>
      </c>
      <c r="AD43" s="2" t="s">
        <v>40</v>
      </c>
      <c r="AE43" s="2" t="s">
        <v>40</v>
      </c>
      <c r="AF43" s="2" t="s">
        <v>40</v>
      </c>
      <c r="AG43" s="2" t="s">
        <v>40</v>
      </c>
      <c r="AH43" s="2" t="s">
        <v>40</v>
      </c>
      <c r="AI43" s="2" t="s">
        <v>40</v>
      </c>
      <c r="AJ43" s="2" t="s">
        <v>40</v>
      </c>
      <c r="AK43" s="2" t="s">
        <v>40</v>
      </c>
      <c r="AL43" s="2" t="s">
        <v>40</v>
      </c>
      <c r="AM43" s="2" t="s">
        <v>40</v>
      </c>
      <c r="AN43" s="2">
        <v>481285</v>
      </c>
      <c r="AO43" s="2">
        <v>521614</v>
      </c>
      <c r="AP43" s="2">
        <v>554484</v>
      </c>
      <c r="AQ43" s="2">
        <v>570827.80000000005</v>
      </c>
      <c r="AR43" s="2">
        <v>590027.68200000003</v>
      </c>
      <c r="AS43" s="2">
        <v>565538.96400000004</v>
      </c>
      <c r="AT43" s="2">
        <v>579162.12399999995</v>
      </c>
      <c r="AU43" s="2">
        <v>767866.73699999996</v>
      </c>
      <c r="AV43" s="2">
        <v>846700.79299999995</v>
      </c>
      <c r="AW43" s="2">
        <v>877883.48100000003</v>
      </c>
      <c r="AX43" s="2">
        <v>917978.18700000003</v>
      </c>
      <c r="AY43" s="2">
        <v>991690.97100000002</v>
      </c>
      <c r="AZ43" s="2">
        <v>1025202.085</v>
      </c>
      <c r="BA43" s="2">
        <v>1081090.503</v>
      </c>
      <c r="BB43" s="2">
        <v>1137873.817</v>
      </c>
      <c r="BC43" s="2">
        <v>1177220.3090000001</v>
      </c>
      <c r="BD43" s="2">
        <v>1196426.2879999999</v>
      </c>
      <c r="BE43" s="2">
        <v>1222351.969</v>
      </c>
      <c r="BF43" s="2">
        <v>1347824.9720000001</v>
      </c>
      <c r="BG43" s="2">
        <v>1493188.42</v>
      </c>
      <c r="BH43" s="2">
        <v>1605038.3520000002</v>
      </c>
      <c r="BI43" s="2">
        <v>1476445.1150000002</v>
      </c>
      <c r="BJ43" s="2">
        <v>1548671.905</v>
      </c>
      <c r="BK43" s="2" t="s">
        <v>40</v>
      </c>
    </row>
    <row r="44" spans="1:63" ht="13" x14ac:dyDescent="0.3">
      <c r="A44" s="9" t="s">
        <v>66</v>
      </c>
      <c r="B44" s="25" t="s">
        <v>18</v>
      </c>
      <c r="C44" s="5" t="s">
        <v>4</v>
      </c>
      <c r="D44" s="2" t="s">
        <v>40</v>
      </c>
      <c r="E44" s="2" t="s">
        <v>40</v>
      </c>
      <c r="F44" s="2" t="s">
        <v>40</v>
      </c>
      <c r="G44" s="2" t="s">
        <v>40</v>
      </c>
      <c r="H44" s="2" t="s">
        <v>40</v>
      </c>
      <c r="I44" s="2" t="s">
        <v>40</v>
      </c>
      <c r="J44" s="2" t="s">
        <v>40</v>
      </c>
      <c r="K44" s="2" t="s">
        <v>40</v>
      </c>
      <c r="L44" s="2" t="s">
        <v>40</v>
      </c>
      <c r="M44" s="2" t="s">
        <v>40</v>
      </c>
      <c r="N44" s="2" t="s">
        <v>40</v>
      </c>
      <c r="O44" s="2" t="s">
        <v>40</v>
      </c>
      <c r="P44" s="2" t="s">
        <v>40</v>
      </c>
      <c r="Q44" s="2" t="s">
        <v>40</v>
      </c>
      <c r="R44" s="2" t="s">
        <v>40</v>
      </c>
      <c r="S44" s="2" t="s">
        <v>40</v>
      </c>
      <c r="T44" s="2" t="s">
        <v>40</v>
      </c>
      <c r="U44" s="2" t="s">
        <v>40</v>
      </c>
      <c r="V44" s="2" t="s">
        <v>40</v>
      </c>
      <c r="W44" s="2" t="s">
        <v>40</v>
      </c>
      <c r="X44" s="2" t="s">
        <v>40</v>
      </c>
      <c r="Y44" s="2" t="s">
        <v>40</v>
      </c>
      <c r="Z44" s="2" t="s">
        <v>40</v>
      </c>
      <c r="AA44" s="2" t="s">
        <v>40</v>
      </c>
      <c r="AB44" s="2" t="s">
        <v>40</v>
      </c>
      <c r="AC44" s="2" t="s">
        <v>40</v>
      </c>
      <c r="AD44" s="2" t="s">
        <v>40</v>
      </c>
      <c r="AE44" s="2" t="s">
        <v>40</v>
      </c>
      <c r="AF44" s="2" t="s">
        <v>40</v>
      </c>
      <c r="AG44" s="2" t="s">
        <v>40</v>
      </c>
      <c r="AH44" s="2" t="s">
        <v>40</v>
      </c>
      <c r="AI44" s="2" t="s">
        <v>40</v>
      </c>
      <c r="AJ44" s="2" t="s">
        <v>40</v>
      </c>
      <c r="AK44" s="2" t="s">
        <v>40</v>
      </c>
      <c r="AL44" s="2" t="s">
        <v>40</v>
      </c>
      <c r="AM44" s="2" t="s">
        <v>40</v>
      </c>
      <c r="AN44" s="2">
        <v>20735</v>
      </c>
      <c r="AO44" s="2">
        <v>23085</v>
      </c>
      <c r="AP44" s="2">
        <v>24425</v>
      </c>
      <c r="AQ44" s="2">
        <v>24192</v>
      </c>
      <c r="AR44" s="2">
        <v>23745</v>
      </c>
      <c r="AS44" s="2">
        <v>22356</v>
      </c>
      <c r="AT44" s="2">
        <v>23807.458999999999</v>
      </c>
      <c r="AU44" s="2">
        <v>23413.769</v>
      </c>
      <c r="AV44" s="2">
        <v>23125.984</v>
      </c>
      <c r="AW44" s="2">
        <v>23471.45</v>
      </c>
      <c r="AX44" s="2">
        <v>25869.723999999998</v>
      </c>
      <c r="AY44" s="2">
        <v>26796.606</v>
      </c>
      <c r="AZ44" s="2">
        <v>27428.679</v>
      </c>
      <c r="BA44" s="2">
        <v>28188.071</v>
      </c>
      <c r="BB44" s="2">
        <v>25627.891</v>
      </c>
      <c r="BC44" s="2">
        <v>26909.775000000001</v>
      </c>
      <c r="BD44" s="2">
        <v>26665.377</v>
      </c>
      <c r="BE44" s="2">
        <v>27857.161</v>
      </c>
      <c r="BF44" s="2">
        <v>28855.577000000001</v>
      </c>
      <c r="BG44" s="2">
        <v>29023.899000000001</v>
      </c>
      <c r="BH44" s="2">
        <v>30075.679</v>
      </c>
      <c r="BI44" s="2">
        <v>32909.697999999997</v>
      </c>
      <c r="BJ44" s="2">
        <v>32575.887999999999</v>
      </c>
      <c r="BK44" s="2" t="s">
        <v>40</v>
      </c>
    </row>
    <row r="45" spans="1:63" ht="13" x14ac:dyDescent="0.3">
      <c r="A45" s="9" t="s">
        <v>67</v>
      </c>
      <c r="B45" s="25" t="s">
        <v>19</v>
      </c>
      <c r="C45" s="5" t="s">
        <v>2</v>
      </c>
      <c r="D45" s="2" t="s">
        <v>40</v>
      </c>
      <c r="E45" s="2" t="s">
        <v>40</v>
      </c>
      <c r="F45" s="2" t="s">
        <v>40</v>
      </c>
      <c r="G45" s="2" t="s">
        <v>40</v>
      </c>
      <c r="H45" s="2" t="s">
        <v>40</v>
      </c>
      <c r="I45" s="2" t="s">
        <v>40</v>
      </c>
      <c r="J45" s="2" t="s">
        <v>40</v>
      </c>
      <c r="K45" s="2" t="s">
        <v>40</v>
      </c>
      <c r="L45" s="2" t="s">
        <v>40</v>
      </c>
      <c r="M45" s="2" t="s">
        <v>40</v>
      </c>
      <c r="N45" s="2" t="s">
        <v>40</v>
      </c>
      <c r="O45" s="2" t="s">
        <v>40</v>
      </c>
      <c r="P45" s="2" t="s">
        <v>40</v>
      </c>
      <c r="Q45" s="2" t="s">
        <v>40</v>
      </c>
      <c r="R45" s="2" t="s">
        <v>40</v>
      </c>
      <c r="S45" s="2" t="s">
        <v>40</v>
      </c>
      <c r="T45" s="2" t="s">
        <v>40</v>
      </c>
      <c r="U45" s="2" t="s">
        <v>40</v>
      </c>
      <c r="V45" s="2" t="s">
        <v>40</v>
      </c>
      <c r="W45" s="2" t="s">
        <v>40</v>
      </c>
      <c r="X45" s="2" t="s">
        <v>40</v>
      </c>
      <c r="Y45" s="2" t="s">
        <v>40</v>
      </c>
      <c r="Z45" s="2" t="s">
        <v>40</v>
      </c>
      <c r="AA45" s="2" t="s">
        <v>40</v>
      </c>
      <c r="AB45" s="2" t="s">
        <v>40</v>
      </c>
      <c r="AC45" s="2" t="s">
        <v>40</v>
      </c>
      <c r="AD45" s="2" t="s">
        <v>40</v>
      </c>
      <c r="AE45" s="2" t="s">
        <v>40</v>
      </c>
      <c r="AF45" s="2" t="s">
        <v>40</v>
      </c>
      <c r="AG45" s="2" t="s">
        <v>40</v>
      </c>
      <c r="AH45" s="2">
        <v>1139386</v>
      </c>
      <c r="AI45" s="2">
        <v>1269277</v>
      </c>
      <c r="AJ45" s="2">
        <v>1342234</v>
      </c>
      <c r="AK45" s="2">
        <v>1412249</v>
      </c>
      <c r="AL45" s="2">
        <v>1385469</v>
      </c>
      <c r="AM45" s="2">
        <v>1410810</v>
      </c>
      <c r="AN45" s="2">
        <v>1469517</v>
      </c>
      <c r="AO45" s="2">
        <v>1500913</v>
      </c>
      <c r="AP45" s="2">
        <v>1498982</v>
      </c>
      <c r="AQ45" s="2">
        <v>1583417</v>
      </c>
      <c r="AR45" s="2">
        <v>1653522</v>
      </c>
      <c r="AS45" s="2">
        <v>1655911</v>
      </c>
      <c r="AT45" s="2">
        <v>1644135</v>
      </c>
      <c r="AU45" s="2">
        <v>1719963</v>
      </c>
      <c r="AV45" s="2">
        <v>1837425</v>
      </c>
      <c r="AW45" s="2">
        <v>1850291</v>
      </c>
      <c r="AX45" s="2">
        <v>1791384</v>
      </c>
      <c r="AY45" s="2">
        <v>2069898</v>
      </c>
      <c r="AZ45" s="2">
        <v>2184869</v>
      </c>
      <c r="BA45" s="2">
        <v>2429947</v>
      </c>
      <c r="BB45" s="2">
        <v>2485282</v>
      </c>
      <c r="BC45" s="2">
        <v>2504159</v>
      </c>
      <c r="BD45" s="2">
        <v>2513473</v>
      </c>
      <c r="BE45" s="2">
        <v>2476279</v>
      </c>
      <c r="BF45" s="2">
        <v>2648269</v>
      </c>
      <c r="BG45" s="2">
        <v>2916208</v>
      </c>
      <c r="BH45" s="2">
        <v>2979795</v>
      </c>
      <c r="BI45" s="2">
        <v>2736615</v>
      </c>
      <c r="BJ45" s="2">
        <v>3005071</v>
      </c>
      <c r="BK45" s="2">
        <v>3104421</v>
      </c>
    </row>
    <row r="46" spans="1:63" ht="13" x14ac:dyDescent="0.3">
      <c r="A46" s="9" t="s">
        <v>67</v>
      </c>
      <c r="B46" s="25" t="s">
        <v>19</v>
      </c>
      <c r="C46" s="5" t="s">
        <v>4</v>
      </c>
      <c r="D46" s="2" t="s">
        <v>40</v>
      </c>
      <c r="E46" s="2" t="s">
        <v>40</v>
      </c>
      <c r="F46" s="2" t="s">
        <v>40</v>
      </c>
      <c r="G46" s="2" t="s">
        <v>40</v>
      </c>
      <c r="H46" s="2" t="s">
        <v>40</v>
      </c>
      <c r="I46" s="2" t="s">
        <v>40</v>
      </c>
      <c r="J46" s="2" t="s">
        <v>40</v>
      </c>
      <c r="K46" s="2" t="s">
        <v>40</v>
      </c>
      <c r="L46" s="2" t="s">
        <v>40</v>
      </c>
      <c r="M46" s="2" t="s">
        <v>40</v>
      </c>
      <c r="N46" s="2" t="s">
        <v>40</v>
      </c>
      <c r="O46" s="2" t="s">
        <v>40</v>
      </c>
      <c r="P46" s="2" t="s">
        <v>40</v>
      </c>
      <c r="Q46" s="2" t="s">
        <v>40</v>
      </c>
      <c r="R46" s="2" t="s">
        <v>40</v>
      </c>
      <c r="S46" s="2" t="s">
        <v>40</v>
      </c>
      <c r="T46" s="2" t="s">
        <v>40</v>
      </c>
      <c r="U46" s="2" t="s">
        <v>40</v>
      </c>
      <c r="V46" s="2" t="s">
        <v>40</v>
      </c>
      <c r="W46" s="2" t="s">
        <v>40</v>
      </c>
      <c r="X46" s="2" t="s">
        <v>40</v>
      </c>
      <c r="Y46" s="2" t="s">
        <v>40</v>
      </c>
      <c r="Z46" s="2" t="s">
        <v>40</v>
      </c>
      <c r="AA46" s="2" t="s">
        <v>40</v>
      </c>
      <c r="AB46" s="2" t="s">
        <v>40</v>
      </c>
      <c r="AC46" s="2" t="s">
        <v>40</v>
      </c>
      <c r="AD46" s="2" t="s">
        <v>40</v>
      </c>
      <c r="AE46" s="2" t="s">
        <v>40</v>
      </c>
      <c r="AF46" s="2" t="s">
        <v>40</v>
      </c>
      <c r="AG46" s="2" t="s">
        <v>40</v>
      </c>
      <c r="AH46" s="2">
        <v>69804</v>
      </c>
      <c r="AI46" s="2">
        <v>74802</v>
      </c>
      <c r="AJ46" s="2">
        <v>79432</v>
      </c>
      <c r="AK46" s="2">
        <v>81103</v>
      </c>
      <c r="AL46" s="2">
        <v>87153</v>
      </c>
      <c r="AM46" s="2">
        <v>94150</v>
      </c>
      <c r="AN46" s="2">
        <v>98458</v>
      </c>
      <c r="AO46" s="2">
        <v>112892</v>
      </c>
      <c r="AP46" s="2">
        <v>121624</v>
      </c>
      <c r="AQ46" s="2">
        <v>135241</v>
      </c>
      <c r="AR46" s="2">
        <v>155433</v>
      </c>
      <c r="AS46" s="2">
        <v>172462</v>
      </c>
      <c r="AT46" s="2">
        <v>179641</v>
      </c>
      <c r="AU46" s="2">
        <v>183344</v>
      </c>
      <c r="AV46" s="2">
        <v>190422</v>
      </c>
      <c r="AW46" s="2">
        <v>196175</v>
      </c>
      <c r="AX46" s="2">
        <v>200171</v>
      </c>
      <c r="AY46" s="2">
        <v>196829</v>
      </c>
      <c r="AZ46" s="2">
        <v>200469</v>
      </c>
      <c r="BA46" s="2">
        <v>197868</v>
      </c>
      <c r="BB46" s="2">
        <v>191988</v>
      </c>
      <c r="BC46" s="2">
        <v>188745</v>
      </c>
      <c r="BD46" s="2">
        <v>186120</v>
      </c>
      <c r="BE46" s="2">
        <v>184962</v>
      </c>
      <c r="BF46" s="2">
        <v>184067</v>
      </c>
      <c r="BG46" s="2">
        <v>187817</v>
      </c>
      <c r="BH46" s="2">
        <v>189114</v>
      </c>
      <c r="BI46" s="2">
        <v>187970</v>
      </c>
      <c r="BJ46" s="2">
        <v>183669</v>
      </c>
      <c r="BK46" s="2">
        <v>181058</v>
      </c>
    </row>
    <row r="47" spans="1:63" ht="13" x14ac:dyDescent="0.3">
      <c r="A47" s="9" t="s">
        <v>68</v>
      </c>
      <c r="B47" s="25" t="s">
        <v>20</v>
      </c>
      <c r="C47" s="5" t="s">
        <v>2</v>
      </c>
      <c r="D47" s="2" t="s">
        <v>40</v>
      </c>
      <c r="E47" s="2" t="s">
        <v>40</v>
      </c>
      <c r="F47" s="2" t="s">
        <v>40</v>
      </c>
      <c r="G47" s="2" t="s">
        <v>40</v>
      </c>
      <c r="H47" s="2" t="s">
        <v>40</v>
      </c>
      <c r="I47" s="2" t="s">
        <v>40</v>
      </c>
      <c r="J47" s="2" t="s">
        <v>40</v>
      </c>
      <c r="K47" s="2" t="s">
        <v>40</v>
      </c>
      <c r="L47" s="2" t="s">
        <v>40</v>
      </c>
      <c r="M47" s="2" t="s">
        <v>40</v>
      </c>
      <c r="N47" s="2" t="s">
        <v>40</v>
      </c>
      <c r="O47" s="2" t="s">
        <v>40</v>
      </c>
      <c r="P47" s="2" t="s">
        <v>40</v>
      </c>
      <c r="Q47" s="2" t="s">
        <v>40</v>
      </c>
      <c r="R47" s="2" t="s">
        <v>40</v>
      </c>
      <c r="S47" s="2" t="s">
        <v>40</v>
      </c>
      <c r="T47" s="2" t="s">
        <v>40</v>
      </c>
      <c r="U47" s="2" t="s">
        <v>40</v>
      </c>
      <c r="V47" s="2" t="s">
        <v>40</v>
      </c>
      <c r="W47" s="2" t="s">
        <v>40</v>
      </c>
      <c r="X47" s="2" t="s">
        <v>40</v>
      </c>
      <c r="Y47" s="2" t="s">
        <v>40</v>
      </c>
      <c r="Z47" s="2" t="s">
        <v>40</v>
      </c>
      <c r="AA47" s="2" t="s">
        <v>40</v>
      </c>
      <c r="AB47" s="2" t="s">
        <v>40</v>
      </c>
      <c r="AC47" s="2" t="s">
        <v>40</v>
      </c>
      <c r="AD47" s="2" t="s">
        <v>40</v>
      </c>
      <c r="AE47" s="2" t="s">
        <v>40</v>
      </c>
      <c r="AF47" s="2" t="s">
        <v>40</v>
      </c>
      <c r="AG47" s="2" t="s">
        <v>40</v>
      </c>
      <c r="AH47" s="2" t="s">
        <v>40</v>
      </c>
      <c r="AI47" s="2" t="s">
        <v>40</v>
      </c>
      <c r="AJ47" s="2" t="s">
        <v>40</v>
      </c>
      <c r="AK47" s="2" t="s">
        <v>40</v>
      </c>
      <c r="AL47" s="2" t="s">
        <v>40</v>
      </c>
      <c r="AM47" s="2" t="s">
        <v>40</v>
      </c>
      <c r="AN47" s="2" t="s">
        <v>40</v>
      </c>
      <c r="AO47" s="2" t="s">
        <v>40</v>
      </c>
      <c r="AP47" s="2" t="s">
        <v>40</v>
      </c>
      <c r="AQ47" s="2" t="s">
        <v>40</v>
      </c>
      <c r="AR47" s="2" t="s">
        <v>40</v>
      </c>
      <c r="AS47" s="2" t="s">
        <v>40</v>
      </c>
      <c r="AT47" s="2" t="s">
        <v>40</v>
      </c>
      <c r="AU47" s="2" t="s">
        <v>40</v>
      </c>
      <c r="AV47" s="2" t="s">
        <v>40</v>
      </c>
      <c r="AW47" s="2" t="s">
        <v>40</v>
      </c>
      <c r="AX47" s="2" t="s">
        <v>40</v>
      </c>
      <c r="AY47" s="2" t="s">
        <v>40</v>
      </c>
      <c r="AZ47" s="2" t="s">
        <v>40</v>
      </c>
      <c r="BA47" s="2" t="s">
        <v>40</v>
      </c>
      <c r="BB47" s="2" t="s">
        <v>40</v>
      </c>
      <c r="BC47" s="2" t="s">
        <v>40</v>
      </c>
      <c r="BD47" s="2" t="s">
        <v>40</v>
      </c>
      <c r="BE47" s="2" t="s">
        <v>40</v>
      </c>
      <c r="BF47" s="2" t="s">
        <v>40</v>
      </c>
      <c r="BG47" s="2" t="s">
        <v>40</v>
      </c>
      <c r="BH47" s="2" t="s">
        <v>40</v>
      </c>
      <c r="BI47" s="2" t="s">
        <v>40</v>
      </c>
      <c r="BJ47" s="2" t="s">
        <v>40</v>
      </c>
      <c r="BK47" s="2" t="s">
        <v>40</v>
      </c>
    </row>
    <row r="48" spans="1:63" ht="13" x14ac:dyDescent="0.3">
      <c r="A48" s="9" t="s">
        <v>68</v>
      </c>
      <c r="B48" s="25" t="s">
        <v>20</v>
      </c>
      <c r="C48" s="5" t="s">
        <v>4</v>
      </c>
      <c r="D48" s="2" t="s">
        <v>40</v>
      </c>
      <c r="E48" s="2" t="s">
        <v>40</v>
      </c>
      <c r="F48" s="2" t="s">
        <v>40</v>
      </c>
      <c r="G48" s="2" t="s">
        <v>40</v>
      </c>
      <c r="H48" s="2" t="s">
        <v>40</v>
      </c>
      <c r="I48" s="2" t="s">
        <v>40</v>
      </c>
      <c r="J48" s="2" t="s">
        <v>40</v>
      </c>
      <c r="K48" s="2" t="s">
        <v>40</v>
      </c>
      <c r="L48" s="2" t="s">
        <v>40</v>
      </c>
      <c r="M48" s="2" t="s">
        <v>40</v>
      </c>
      <c r="N48" s="2" t="s">
        <v>40</v>
      </c>
      <c r="O48" s="2" t="s">
        <v>40</v>
      </c>
      <c r="P48" s="2" t="s">
        <v>40</v>
      </c>
      <c r="Q48" s="2" t="s">
        <v>40</v>
      </c>
      <c r="R48" s="2" t="s">
        <v>40</v>
      </c>
      <c r="S48" s="2" t="s">
        <v>40</v>
      </c>
      <c r="T48" s="2" t="s">
        <v>40</v>
      </c>
      <c r="U48" s="2" t="s">
        <v>40</v>
      </c>
      <c r="V48" s="2" t="s">
        <v>40</v>
      </c>
      <c r="W48" s="2" t="s">
        <v>40</v>
      </c>
      <c r="X48" s="2" t="s">
        <v>40</v>
      </c>
      <c r="Y48" s="2" t="s">
        <v>40</v>
      </c>
      <c r="Z48" s="2" t="s">
        <v>40</v>
      </c>
      <c r="AA48" s="2" t="s">
        <v>40</v>
      </c>
      <c r="AB48" s="2" t="s">
        <v>40</v>
      </c>
      <c r="AC48" s="2" t="s">
        <v>40</v>
      </c>
      <c r="AD48" s="2" t="s">
        <v>40</v>
      </c>
      <c r="AE48" s="2" t="s">
        <v>40</v>
      </c>
      <c r="AF48" s="2" t="s">
        <v>40</v>
      </c>
      <c r="AG48" s="2" t="s">
        <v>40</v>
      </c>
      <c r="AH48" s="2" t="s">
        <v>40</v>
      </c>
      <c r="AI48" s="2" t="s">
        <v>40</v>
      </c>
      <c r="AJ48" s="2" t="s">
        <v>40</v>
      </c>
      <c r="AK48" s="2" t="s">
        <v>40</v>
      </c>
      <c r="AL48" s="2" t="s">
        <v>40</v>
      </c>
      <c r="AM48" s="2" t="s">
        <v>40</v>
      </c>
      <c r="AN48" s="2" t="s">
        <v>40</v>
      </c>
      <c r="AO48" s="2" t="s">
        <v>40</v>
      </c>
      <c r="AP48" s="2" t="s">
        <v>40</v>
      </c>
      <c r="AQ48" s="2" t="s">
        <v>40</v>
      </c>
      <c r="AR48" s="2" t="s">
        <v>40</v>
      </c>
      <c r="AS48" s="2" t="s">
        <v>40</v>
      </c>
      <c r="AT48" s="2" t="s">
        <v>40</v>
      </c>
      <c r="AU48" s="2" t="s">
        <v>40</v>
      </c>
      <c r="AV48" s="2" t="s">
        <v>40</v>
      </c>
      <c r="AW48" s="2" t="s">
        <v>40</v>
      </c>
      <c r="AX48" s="2" t="s">
        <v>40</v>
      </c>
      <c r="AY48" s="2" t="s">
        <v>40</v>
      </c>
      <c r="AZ48" s="2" t="s">
        <v>40</v>
      </c>
      <c r="BA48" s="2" t="s">
        <v>40</v>
      </c>
      <c r="BB48" s="2" t="s">
        <v>40</v>
      </c>
      <c r="BC48" s="2" t="s">
        <v>40</v>
      </c>
      <c r="BD48" s="2" t="s">
        <v>40</v>
      </c>
      <c r="BE48" s="2" t="s">
        <v>40</v>
      </c>
      <c r="BF48" s="2" t="s">
        <v>40</v>
      </c>
      <c r="BG48" s="2" t="s">
        <v>40</v>
      </c>
      <c r="BH48" s="2" t="s">
        <v>40</v>
      </c>
      <c r="BI48" s="2" t="s">
        <v>40</v>
      </c>
      <c r="BJ48" s="2" t="s">
        <v>40</v>
      </c>
      <c r="BK48" s="2" t="s">
        <v>40</v>
      </c>
    </row>
    <row r="49" spans="1:63" ht="13" x14ac:dyDescent="0.3">
      <c r="A49" s="9" t="s">
        <v>69</v>
      </c>
      <c r="B49" s="25" t="s">
        <v>21</v>
      </c>
      <c r="C49" s="5" t="s">
        <v>2</v>
      </c>
      <c r="D49" s="2" t="s">
        <v>40</v>
      </c>
      <c r="E49" s="2" t="s">
        <v>40</v>
      </c>
      <c r="F49" s="2" t="s">
        <v>40</v>
      </c>
      <c r="G49" s="2" t="s">
        <v>40</v>
      </c>
      <c r="H49" s="2" t="s">
        <v>40</v>
      </c>
      <c r="I49" s="2" t="s">
        <v>40</v>
      </c>
      <c r="J49" s="2" t="s">
        <v>40</v>
      </c>
      <c r="K49" s="2" t="s">
        <v>40</v>
      </c>
      <c r="L49" s="2" t="s">
        <v>40</v>
      </c>
      <c r="M49" s="2" t="s">
        <v>40</v>
      </c>
      <c r="N49" s="2" t="s">
        <v>40</v>
      </c>
      <c r="O49" s="2" t="s">
        <v>40</v>
      </c>
      <c r="P49" s="2" t="s">
        <v>40</v>
      </c>
      <c r="Q49" s="2" t="s">
        <v>40</v>
      </c>
      <c r="R49" s="2" t="s">
        <v>40</v>
      </c>
      <c r="S49" s="2" t="s">
        <v>40</v>
      </c>
      <c r="T49" s="2" t="s">
        <v>40</v>
      </c>
      <c r="U49" s="2" t="s">
        <v>40</v>
      </c>
      <c r="V49" s="2" t="s">
        <v>40</v>
      </c>
      <c r="W49" s="2" t="s">
        <v>40</v>
      </c>
      <c r="X49" s="2" t="s">
        <v>40</v>
      </c>
      <c r="Y49" s="2" t="s">
        <v>40</v>
      </c>
      <c r="Z49" s="2" t="s">
        <v>40</v>
      </c>
      <c r="AA49" s="2" t="s">
        <v>40</v>
      </c>
      <c r="AB49" s="2" t="s">
        <v>40</v>
      </c>
      <c r="AC49" s="2" t="s">
        <v>40</v>
      </c>
      <c r="AD49" s="2" t="s">
        <v>40</v>
      </c>
      <c r="AE49" s="2" t="s">
        <v>40</v>
      </c>
      <c r="AF49" s="2" t="s">
        <v>40</v>
      </c>
      <c r="AG49" s="2" t="s">
        <v>40</v>
      </c>
      <c r="AH49" s="2" t="s">
        <v>40</v>
      </c>
      <c r="AI49" s="2" t="s">
        <v>40</v>
      </c>
      <c r="AJ49" s="2" t="s">
        <v>40</v>
      </c>
      <c r="AK49" s="2" t="s">
        <v>40</v>
      </c>
      <c r="AL49" s="2" t="s">
        <v>40</v>
      </c>
      <c r="AM49" s="2" t="s">
        <v>40</v>
      </c>
      <c r="AN49" s="2" t="s">
        <v>40</v>
      </c>
      <c r="AO49" s="2" t="s">
        <v>40</v>
      </c>
      <c r="AP49" s="2" t="s">
        <v>40</v>
      </c>
      <c r="AQ49" s="2" t="s">
        <v>40</v>
      </c>
      <c r="AR49" s="2" t="s">
        <v>40</v>
      </c>
      <c r="AS49" s="2" t="s">
        <v>40</v>
      </c>
      <c r="AT49" s="2" t="s">
        <v>40</v>
      </c>
      <c r="AU49" s="2" t="s">
        <v>40</v>
      </c>
      <c r="AV49" s="2" t="s">
        <v>40</v>
      </c>
      <c r="AW49" s="2" t="s">
        <v>40</v>
      </c>
      <c r="AX49" s="2" t="s">
        <v>40</v>
      </c>
      <c r="AY49" s="2" t="s">
        <v>40</v>
      </c>
      <c r="AZ49" s="2" t="s">
        <v>40</v>
      </c>
      <c r="BA49" s="2" t="s">
        <v>40</v>
      </c>
      <c r="BB49" s="2" t="s">
        <v>40</v>
      </c>
      <c r="BC49" s="2" t="s">
        <v>40</v>
      </c>
      <c r="BD49" s="2" t="s">
        <v>40</v>
      </c>
      <c r="BE49" s="2" t="s">
        <v>40</v>
      </c>
      <c r="BF49" s="2" t="s">
        <v>40</v>
      </c>
      <c r="BG49" s="2" t="s">
        <v>40</v>
      </c>
      <c r="BH49" s="2" t="s">
        <v>40</v>
      </c>
      <c r="BI49" s="2" t="s">
        <v>40</v>
      </c>
      <c r="BJ49" s="2" t="s">
        <v>40</v>
      </c>
      <c r="BK49" s="2" t="s">
        <v>40</v>
      </c>
    </row>
    <row r="50" spans="1:63" ht="13" x14ac:dyDescent="0.3">
      <c r="A50" s="9" t="s">
        <v>69</v>
      </c>
      <c r="B50" s="25" t="s">
        <v>21</v>
      </c>
      <c r="C50" s="5" t="s">
        <v>4</v>
      </c>
      <c r="D50" s="2" t="s">
        <v>40</v>
      </c>
      <c r="E50" s="2" t="s">
        <v>40</v>
      </c>
      <c r="F50" s="2" t="s">
        <v>40</v>
      </c>
      <c r="G50" s="2" t="s">
        <v>40</v>
      </c>
      <c r="H50" s="2" t="s">
        <v>40</v>
      </c>
      <c r="I50" s="2" t="s">
        <v>40</v>
      </c>
      <c r="J50" s="2" t="s">
        <v>40</v>
      </c>
      <c r="K50" s="2" t="s">
        <v>40</v>
      </c>
      <c r="L50" s="2" t="s">
        <v>40</v>
      </c>
      <c r="M50" s="2" t="s">
        <v>40</v>
      </c>
      <c r="N50" s="2" t="s">
        <v>40</v>
      </c>
      <c r="O50" s="2" t="s">
        <v>40</v>
      </c>
      <c r="P50" s="2" t="s">
        <v>40</v>
      </c>
      <c r="Q50" s="2" t="s">
        <v>40</v>
      </c>
      <c r="R50" s="2" t="s">
        <v>40</v>
      </c>
      <c r="S50" s="2" t="s">
        <v>40</v>
      </c>
      <c r="T50" s="2" t="s">
        <v>40</v>
      </c>
      <c r="U50" s="2" t="s">
        <v>40</v>
      </c>
      <c r="V50" s="2" t="s">
        <v>40</v>
      </c>
      <c r="W50" s="2" t="s">
        <v>40</v>
      </c>
      <c r="X50" s="2" t="s">
        <v>40</v>
      </c>
      <c r="Y50" s="2" t="s">
        <v>40</v>
      </c>
      <c r="Z50" s="2" t="s">
        <v>40</v>
      </c>
      <c r="AA50" s="2" t="s">
        <v>40</v>
      </c>
      <c r="AB50" s="2" t="s">
        <v>40</v>
      </c>
      <c r="AC50" s="2" t="s">
        <v>40</v>
      </c>
      <c r="AD50" s="2" t="s">
        <v>40</v>
      </c>
      <c r="AE50" s="2" t="s">
        <v>40</v>
      </c>
      <c r="AF50" s="2" t="s">
        <v>40</v>
      </c>
      <c r="AG50" s="2" t="s">
        <v>40</v>
      </c>
      <c r="AH50" s="2" t="s">
        <v>40</v>
      </c>
      <c r="AI50" s="2" t="s">
        <v>40</v>
      </c>
      <c r="AJ50" s="2" t="s">
        <v>40</v>
      </c>
      <c r="AK50" s="2" t="s">
        <v>40</v>
      </c>
      <c r="AL50" s="2" t="s">
        <v>40</v>
      </c>
      <c r="AM50" s="2" t="s">
        <v>40</v>
      </c>
      <c r="AN50" s="2" t="s">
        <v>40</v>
      </c>
      <c r="AO50" s="2" t="s">
        <v>40</v>
      </c>
      <c r="AP50" s="2" t="s">
        <v>40</v>
      </c>
      <c r="AQ50" s="2" t="s">
        <v>40</v>
      </c>
      <c r="AR50" s="2" t="s">
        <v>40</v>
      </c>
      <c r="AS50" s="2" t="s">
        <v>40</v>
      </c>
      <c r="AT50" s="2" t="s">
        <v>40</v>
      </c>
      <c r="AU50" s="2" t="s">
        <v>40</v>
      </c>
      <c r="AV50" s="2" t="s">
        <v>40</v>
      </c>
      <c r="AW50" s="2" t="s">
        <v>40</v>
      </c>
      <c r="AX50" s="2" t="s">
        <v>40</v>
      </c>
      <c r="AY50" s="2" t="s">
        <v>40</v>
      </c>
      <c r="AZ50" s="2" t="s">
        <v>40</v>
      </c>
      <c r="BA50" s="2" t="s">
        <v>40</v>
      </c>
      <c r="BB50" s="2" t="s">
        <v>40</v>
      </c>
      <c r="BC50" s="2" t="s">
        <v>40</v>
      </c>
      <c r="BD50" s="2" t="s">
        <v>40</v>
      </c>
      <c r="BE50" s="2" t="s">
        <v>40</v>
      </c>
      <c r="BF50" s="2" t="s">
        <v>40</v>
      </c>
      <c r="BG50" s="2" t="s">
        <v>40</v>
      </c>
      <c r="BH50" s="2" t="s">
        <v>40</v>
      </c>
      <c r="BI50" s="2" t="s">
        <v>40</v>
      </c>
      <c r="BJ50" s="2" t="s">
        <v>40</v>
      </c>
      <c r="BK50" s="2" t="s">
        <v>40</v>
      </c>
    </row>
    <row r="51" spans="1:63" ht="13" x14ac:dyDescent="0.3">
      <c r="A51" s="9" t="s">
        <v>72</v>
      </c>
      <c r="B51" s="25" t="s">
        <v>22</v>
      </c>
      <c r="C51" s="5" t="s">
        <v>2</v>
      </c>
      <c r="D51" s="2" t="s">
        <v>40</v>
      </c>
      <c r="E51" s="2" t="s">
        <v>40</v>
      </c>
      <c r="F51" s="2" t="s">
        <v>40</v>
      </c>
      <c r="G51" s="2" t="s">
        <v>40</v>
      </c>
      <c r="H51" s="2" t="s">
        <v>40</v>
      </c>
      <c r="I51" s="2" t="s">
        <v>40</v>
      </c>
      <c r="J51" s="2" t="s">
        <v>40</v>
      </c>
      <c r="K51" s="2" t="s">
        <v>40</v>
      </c>
      <c r="L51" s="2" t="s">
        <v>40</v>
      </c>
      <c r="M51" s="2" t="s">
        <v>40</v>
      </c>
      <c r="N51" s="2" t="s">
        <v>40</v>
      </c>
      <c r="O51" s="2" t="s">
        <v>40</v>
      </c>
      <c r="P51" s="2" t="s">
        <v>40</v>
      </c>
      <c r="Q51" s="2" t="s">
        <v>40</v>
      </c>
      <c r="R51" s="2" t="s">
        <v>40</v>
      </c>
      <c r="S51" s="2" t="s">
        <v>40</v>
      </c>
      <c r="T51" s="2" t="s">
        <v>40</v>
      </c>
      <c r="U51" s="2" t="s">
        <v>40</v>
      </c>
      <c r="V51" s="2" t="s">
        <v>40</v>
      </c>
      <c r="W51" s="2" t="s">
        <v>40</v>
      </c>
      <c r="X51" s="2" t="s">
        <v>40</v>
      </c>
      <c r="Y51" s="2" t="s">
        <v>40</v>
      </c>
      <c r="Z51" s="2" t="s">
        <v>40</v>
      </c>
      <c r="AA51" s="2" t="s">
        <v>40</v>
      </c>
      <c r="AB51" s="2" t="s">
        <v>40</v>
      </c>
      <c r="AC51" s="2" t="s">
        <v>40</v>
      </c>
      <c r="AD51" s="2" t="s">
        <v>40</v>
      </c>
      <c r="AE51" s="2" t="s">
        <v>40</v>
      </c>
      <c r="AF51" s="2" t="s">
        <v>40</v>
      </c>
      <c r="AG51" s="2" t="s">
        <v>40</v>
      </c>
      <c r="AH51" s="2">
        <v>582</v>
      </c>
      <c r="AI51" s="2">
        <v>667</v>
      </c>
      <c r="AJ51" s="2">
        <v>755</v>
      </c>
      <c r="AK51" s="2">
        <v>680</v>
      </c>
      <c r="AL51" s="2">
        <v>906</v>
      </c>
      <c r="AM51" s="2">
        <v>1041</v>
      </c>
      <c r="AN51" s="2">
        <v>1245</v>
      </c>
      <c r="AO51" s="2">
        <v>1393</v>
      </c>
      <c r="AP51" s="2">
        <v>1704</v>
      </c>
      <c r="AQ51" s="2">
        <v>1991</v>
      </c>
      <c r="AR51" s="2">
        <v>2087</v>
      </c>
      <c r="AS51" s="2">
        <v>2713</v>
      </c>
      <c r="AT51" s="2">
        <v>3538</v>
      </c>
      <c r="AU51" s="2">
        <v>6571</v>
      </c>
      <c r="AV51" s="2">
        <v>8483</v>
      </c>
      <c r="AW51" s="2">
        <v>9552</v>
      </c>
      <c r="AX51" s="2">
        <v>9776</v>
      </c>
      <c r="AY51" s="2">
        <v>10169</v>
      </c>
      <c r="AZ51" s="2">
        <v>9850</v>
      </c>
      <c r="BA51" s="2">
        <v>11632</v>
      </c>
      <c r="BB51" s="2">
        <v>10908</v>
      </c>
      <c r="BC51" s="2">
        <v>12273</v>
      </c>
      <c r="BD51" s="2">
        <v>12453</v>
      </c>
      <c r="BE51" s="2">
        <v>13385</v>
      </c>
      <c r="BF51" s="2">
        <v>14752</v>
      </c>
      <c r="BG51" s="2">
        <v>17188</v>
      </c>
      <c r="BH51" s="2">
        <v>20299</v>
      </c>
      <c r="BI51" s="2">
        <v>20686</v>
      </c>
      <c r="BJ51" s="2">
        <v>22761</v>
      </c>
      <c r="BK51" s="2">
        <v>24953</v>
      </c>
    </row>
    <row r="52" spans="1:63" ht="13" x14ac:dyDescent="0.3">
      <c r="A52" s="9" t="s">
        <v>72</v>
      </c>
      <c r="B52" s="25" t="s">
        <v>22</v>
      </c>
      <c r="C52" s="5" t="s">
        <v>4</v>
      </c>
      <c r="D52" s="2" t="s">
        <v>40</v>
      </c>
      <c r="E52" s="2" t="s">
        <v>40</v>
      </c>
      <c r="F52" s="2" t="s">
        <v>40</v>
      </c>
      <c r="G52" s="2" t="s">
        <v>40</v>
      </c>
      <c r="H52" s="2" t="s">
        <v>40</v>
      </c>
      <c r="I52" s="2" t="s">
        <v>40</v>
      </c>
      <c r="J52" s="2" t="s">
        <v>40</v>
      </c>
      <c r="K52" s="2" t="s">
        <v>40</v>
      </c>
      <c r="L52" s="2" t="s">
        <v>40</v>
      </c>
      <c r="M52" s="2" t="s">
        <v>40</v>
      </c>
      <c r="N52" s="2" t="s">
        <v>40</v>
      </c>
      <c r="O52" s="2" t="s">
        <v>40</v>
      </c>
      <c r="P52" s="2" t="s">
        <v>40</v>
      </c>
      <c r="Q52" s="2" t="s">
        <v>40</v>
      </c>
      <c r="R52" s="2" t="s">
        <v>40</v>
      </c>
      <c r="S52" s="2" t="s">
        <v>40</v>
      </c>
      <c r="T52" s="2" t="s">
        <v>40</v>
      </c>
      <c r="U52" s="2" t="s">
        <v>40</v>
      </c>
      <c r="V52" s="2" t="s">
        <v>40</v>
      </c>
      <c r="W52" s="2" t="s">
        <v>40</v>
      </c>
      <c r="X52" s="2" t="s">
        <v>40</v>
      </c>
      <c r="Y52" s="2" t="s">
        <v>40</v>
      </c>
      <c r="Z52" s="2" t="s">
        <v>40</v>
      </c>
      <c r="AA52" s="2" t="s">
        <v>40</v>
      </c>
      <c r="AB52" s="2" t="s">
        <v>40</v>
      </c>
      <c r="AC52" s="2" t="s">
        <v>40</v>
      </c>
      <c r="AD52" s="2" t="s">
        <v>40</v>
      </c>
      <c r="AE52" s="2" t="s">
        <v>40</v>
      </c>
      <c r="AF52" s="2" t="s">
        <v>40</v>
      </c>
      <c r="AG52" s="2" t="s">
        <v>40</v>
      </c>
      <c r="AH52" s="2">
        <v>42</v>
      </c>
      <c r="AI52" s="2">
        <v>64</v>
      </c>
      <c r="AJ52" s="2">
        <v>71</v>
      </c>
      <c r="AK52" s="2">
        <v>87</v>
      </c>
      <c r="AL52" s="2">
        <v>144</v>
      </c>
      <c r="AM52" s="2">
        <v>151</v>
      </c>
      <c r="AN52" s="2">
        <v>176</v>
      </c>
      <c r="AO52" s="2">
        <v>203</v>
      </c>
      <c r="AP52" s="2">
        <v>304</v>
      </c>
      <c r="AQ52" s="2">
        <v>359</v>
      </c>
      <c r="AR52" s="2">
        <v>430</v>
      </c>
      <c r="AS52" s="2">
        <v>684</v>
      </c>
      <c r="AT52" s="2">
        <v>1007</v>
      </c>
      <c r="AU52" s="2">
        <v>1322</v>
      </c>
      <c r="AV52" s="2">
        <v>1467</v>
      </c>
      <c r="AW52" s="2">
        <v>1691</v>
      </c>
      <c r="AX52" s="2">
        <v>1782</v>
      </c>
      <c r="AY52" s="2">
        <v>1896</v>
      </c>
      <c r="AZ52" s="2">
        <v>2060</v>
      </c>
      <c r="BA52" s="2">
        <v>1913</v>
      </c>
      <c r="BB52" s="2">
        <v>2153</v>
      </c>
      <c r="BC52" s="2">
        <v>2166</v>
      </c>
      <c r="BD52" s="2">
        <v>2342</v>
      </c>
      <c r="BE52" s="2">
        <v>2612</v>
      </c>
      <c r="BF52" s="2">
        <v>2712</v>
      </c>
      <c r="BG52" s="2">
        <v>2805</v>
      </c>
      <c r="BH52" s="2">
        <v>3017</v>
      </c>
      <c r="BI52" s="2">
        <v>3131</v>
      </c>
      <c r="BJ52" s="2">
        <v>3131</v>
      </c>
      <c r="BK52" s="2">
        <v>3081</v>
      </c>
    </row>
    <row r="53" spans="1:63" ht="13" x14ac:dyDescent="0.3">
      <c r="A53" s="9" t="s">
        <v>70</v>
      </c>
      <c r="B53" s="25" t="s">
        <v>23</v>
      </c>
      <c r="C53" s="5" t="s">
        <v>2</v>
      </c>
      <c r="D53" s="2" t="s">
        <v>40</v>
      </c>
      <c r="E53" s="2" t="s">
        <v>40</v>
      </c>
      <c r="F53" s="2" t="s">
        <v>40</v>
      </c>
      <c r="G53" s="2" t="s">
        <v>40</v>
      </c>
      <c r="H53" s="2" t="s">
        <v>40</v>
      </c>
      <c r="I53" s="2" t="s">
        <v>40</v>
      </c>
      <c r="J53" s="2" t="s">
        <v>40</v>
      </c>
      <c r="K53" s="2" t="s">
        <v>40</v>
      </c>
      <c r="L53" s="2" t="s">
        <v>40</v>
      </c>
      <c r="M53" s="2" t="s">
        <v>40</v>
      </c>
      <c r="N53" s="2" t="s">
        <v>40</v>
      </c>
      <c r="O53" s="2" t="s">
        <v>40</v>
      </c>
      <c r="P53" s="2" t="s">
        <v>40</v>
      </c>
      <c r="Q53" s="2" t="s">
        <v>40</v>
      </c>
      <c r="R53" s="2" t="s">
        <v>40</v>
      </c>
      <c r="S53" s="2" t="s">
        <v>40</v>
      </c>
      <c r="T53" s="2" t="s">
        <v>40</v>
      </c>
      <c r="U53" s="2" t="s">
        <v>40</v>
      </c>
      <c r="V53" s="2" t="s">
        <v>40</v>
      </c>
      <c r="W53" s="2" t="s">
        <v>40</v>
      </c>
      <c r="X53" s="2" t="s">
        <v>40</v>
      </c>
      <c r="Y53" s="2" t="s">
        <v>40</v>
      </c>
      <c r="Z53" s="2" t="s">
        <v>40</v>
      </c>
      <c r="AA53" s="2" t="s">
        <v>40</v>
      </c>
      <c r="AB53" s="2" t="s">
        <v>40</v>
      </c>
      <c r="AC53" s="2" t="s">
        <v>40</v>
      </c>
      <c r="AD53" s="2" t="s">
        <v>40</v>
      </c>
      <c r="AE53" s="2" t="s">
        <v>40</v>
      </c>
      <c r="AF53" s="2" t="s">
        <v>40</v>
      </c>
      <c r="AG53" s="2" t="s">
        <v>40</v>
      </c>
      <c r="AH53" s="2">
        <v>1022.2</v>
      </c>
      <c r="AI53" s="2">
        <v>1533.58</v>
      </c>
      <c r="AJ53" s="2">
        <v>3375.01</v>
      </c>
      <c r="AK53" s="2">
        <v>3664.4900000000002</v>
      </c>
      <c r="AL53" s="2">
        <v>4054.83</v>
      </c>
      <c r="AM53" s="2">
        <v>4536.8</v>
      </c>
      <c r="AN53" s="2">
        <v>4728.25</v>
      </c>
      <c r="AO53" s="2">
        <v>4828.93</v>
      </c>
      <c r="AP53" s="2">
        <v>4693.3200000000006</v>
      </c>
      <c r="AQ53" s="2">
        <v>4892.9000000000005</v>
      </c>
      <c r="AR53" s="2">
        <v>5120.7299999999996</v>
      </c>
      <c r="AS53" s="2">
        <v>5128.62</v>
      </c>
      <c r="AT53" s="2">
        <v>5377.8099999999995</v>
      </c>
      <c r="AU53" s="2">
        <v>5094.46</v>
      </c>
      <c r="AV53" s="2">
        <v>9443.77</v>
      </c>
      <c r="AW53" s="2">
        <v>13502.67</v>
      </c>
      <c r="AX53" s="2">
        <v>15340.87</v>
      </c>
      <c r="AY53" s="2">
        <v>18785.75</v>
      </c>
      <c r="AZ53" s="2">
        <v>19113.39</v>
      </c>
      <c r="BA53" s="2">
        <v>21741.66</v>
      </c>
      <c r="BB53" s="2">
        <v>22690.47</v>
      </c>
      <c r="BC53" s="2">
        <v>22764.559999999998</v>
      </c>
      <c r="BD53" s="2">
        <v>22934.050000000003</v>
      </c>
      <c r="BE53" s="2">
        <v>17828.55</v>
      </c>
      <c r="BF53" s="2">
        <v>21086.54</v>
      </c>
      <c r="BG53" s="2">
        <v>26836.190000000002</v>
      </c>
      <c r="BH53" s="2">
        <v>27702.5</v>
      </c>
      <c r="BI53" s="2">
        <v>24739.910000000003</v>
      </c>
      <c r="BJ53" s="2">
        <v>27772.710000000003</v>
      </c>
      <c r="BK53" s="2">
        <v>31021.229999999996</v>
      </c>
    </row>
    <row r="54" spans="1:63" ht="13" x14ac:dyDescent="0.3">
      <c r="A54" s="9" t="s">
        <v>70</v>
      </c>
      <c r="B54" s="25" t="s">
        <v>23</v>
      </c>
      <c r="C54" s="5" t="s">
        <v>4</v>
      </c>
      <c r="D54" s="2" t="s">
        <v>40</v>
      </c>
      <c r="E54" s="2" t="s">
        <v>40</v>
      </c>
      <c r="F54" s="2" t="s">
        <v>40</v>
      </c>
      <c r="G54" s="2" t="s">
        <v>40</v>
      </c>
      <c r="H54" s="2" t="s">
        <v>40</v>
      </c>
      <c r="I54" s="2" t="s">
        <v>40</v>
      </c>
      <c r="J54" s="2" t="s">
        <v>40</v>
      </c>
      <c r="K54" s="2" t="s">
        <v>40</v>
      </c>
      <c r="L54" s="2" t="s">
        <v>40</v>
      </c>
      <c r="M54" s="2" t="s">
        <v>40</v>
      </c>
      <c r="N54" s="2" t="s">
        <v>40</v>
      </c>
      <c r="O54" s="2" t="s">
        <v>40</v>
      </c>
      <c r="P54" s="2" t="s">
        <v>40</v>
      </c>
      <c r="Q54" s="2" t="s">
        <v>40</v>
      </c>
      <c r="R54" s="2" t="s">
        <v>40</v>
      </c>
      <c r="S54" s="2" t="s">
        <v>40</v>
      </c>
      <c r="T54" s="2" t="s">
        <v>40</v>
      </c>
      <c r="U54" s="2" t="s">
        <v>40</v>
      </c>
      <c r="V54" s="2" t="s">
        <v>40</v>
      </c>
      <c r="W54" s="2" t="s">
        <v>40</v>
      </c>
      <c r="X54" s="2" t="s">
        <v>40</v>
      </c>
      <c r="Y54" s="2" t="s">
        <v>40</v>
      </c>
      <c r="Z54" s="2" t="s">
        <v>40</v>
      </c>
      <c r="AA54" s="2" t="s">
        <v>40</v>
      </c>
      <c r="AB54" s="2" t="s">
        <v>40</v>
      </c>
      <c r="AC54" s="2" t="s">
        <v>40</v>
      </c>
      <c r="AD54" s="2" t="s">
        <v>40</v>
      </c>
      <c r="AE54" s="2" t="s">
        <v>40</v>
      </c>
      <c r="AF54" s="2" t="s">
        <v>40</v>
      </c>
      <c r="AG54" s="2" t="s">
        <v>40</v>
      </c>
      <c r="AH54" s="2">
        <v>9.39</v>
      </c>
      <c r="AI54" s="2">
        <v>18.48</v>
      </c>
      <c r="AJ54" s="2">
        <v>70.7</v>
      </c>
      <c r="AK54" s="2">
        <v>110.75</v>
      </c>
      <c r="AL54" s="2">
        <v>120.45</v>
      </c>
      <c r="AM54" s="2">
        <v>132.75</v>
      </c>
      <c r="AN54" s="2">
        <v>170.82</v>
      </c>
      <c r="AO54" s="2">
        <v>149.91999999999999</v>
      </c>
      <c r="AP54" s="2">
        <v>177.82</v>
      </c>
      <c r="AQ54" s="2">
        <v>150.80000000000001</v>
      </c>
      <c r="AR54" s="2">
        <v>160.9</v>
      </c>
      <c r="AS54" s="2">
        <v>211.57</v>
      </c>
      <c r="AT54" s="2">
        <v>288.37</v>
      </c>
      <c r="AU54" s="2">
        <v>530.74</v>
      </c>
      <c r="AV54" s="2">
        <v>629.79999999999995</v>
      </c>
      <c r="AW54" s="2">
        <v>699.75</v>
      </c>
      <c r="AX54" s="2">
        <v>842.64</v>
      </c>
      <c r="AY54" s="2">
        <v>871.83</v>
      </c>
      <c r="AZ54" s="2">
        <v>972.62</v>
      </c>
      <c r="BA54" s="2">
        <v>972.22</v>
      </c>
      <c r="BB54" s="2">
        <v>906.46</v>
      </c>
      <c r="BC54" s="2">
        <v>819.52</v>
      </c>
      <c r="BD54" s="2">
        <v>750.83</v>
      </c>
      <c r="BE54" s="2">
        <v>752.81</v>
      </c>
      <c r="BF54" s="2">
        <v>789.42</v>
      </c>
      <c r="BG54" s="2">
        <v>929.06</v>
      </c>
      <c r="BH54" s="2">
        <v>948.4</v>
      </c>
      <c r="BI54" s="2">
        <v>950.49</v>
      </c>
      <c r="BJ54" s="2">
        <v>968.69</v>
      </c>
      <c r="BK54" s="2">
        <v>1065.78</v>
      </c>
    </row>
    <row r="55" spans="1:63" ht="13" x14ac:dyDescent="0.3">
      <c r="A55" s="9" t="s">
        <v>71</v>
      </c>
      <c r="B55" s="25" t="s">
        <v>24</v>
      </c>
      <c r="C55" s="5" t="s">
        <v>2</v>
      </c>
      <c r="D55" s="2" t="s">
        <v>40</v>
      </c>
      <c r="E55" s="2" t="s">
        <v>40</v>
      </c>
      <c r="F55" s="2" t="s">
        <v>40</v>
      </c>
      <c r="G55" s="2" t="s">
        <v>40</v>
      </c>
      <c r="H55" s="2" t="s">
        <v>40</v>
      </c>
      <c r="I55" s="2" t="s">
        <v>40</v>
      </c>
      <c r="J55" s="2" t="s">
        <v>40</v>
      </c>
      <c r="K55" s="2" t="s">
        <v>40</v>
      </c>
      <c r="L55" s="2" t="s">
        <v>40</v>
      </c>
      <c r="M55" s="2" t="s">
        <v>40</v>
      </c>
      <c r="N55" s="2" t="s">
        <v>40</v>
      </c>
      <c r="O55" s="2" t="s">
        <v>40</v>
      </c>
      <c r="P55" s="2" t="s">
        <v>40</v>
      </c>
      <c r="Q55" s="2" t="s">
        <v>40</v>
      </c>
      <c r="R55" s="2" t="s">
        <v>40</v>
      </c>
      <c r="S55" s="2" t="s">
        <v>40</v>
      </c>
      <c r="T55" s="2" t="s">
        <v>40</v>
      </c>
      <c r="U55" s="2" t="s">
        <v>40</v>
      </c>
      <c r="V55" s="2" t="s">
        <v>40</v>
      </c>
      <c r="W55" s="2" t="s">
        <v>40</v>
      </c>
      <c r="X55" s="2" t="s">
        <v>40</v>
      </c>
      <c r="Y55" s="2" t="s">
        <v>40</v>
      </c>
      <c r="Z55" s="2" t="s">
        <v>40</v>
      </c>
      <c r="AA55" s="2" t="s">
        <v>40</v>
      </c>
      <c r="AB55" s="2" t="s">
        <v>40</v>
      </c>
      <c r="AC55" s="2" t="s">
        <v>40</v>
      </c>
      <c r="AD55" s="2" t="s">
        <v>40</v>
      </c>
      <c r="AE55" s="2" t="s">
        <v>40</v>
      </c>
      <c r="AF55" s="2" t="s">
        <v>40</v>
      </c>
      <c r="AG55" s="2" t="s">
        <v>40</v>
      </c>
      <c r="AH55" s="2">
        <v>3393.67</v>
      </c>
      <c r="AI55" s="2">
        <v>3504.38</v>
      </c>
      <c r="AJ55" s="2">
        <v>3664.2999999999997</v>
      </c>
      <c r="AK55" s="2">
        <v>3837.16</v>
      </c>
      <c r="AL55" s="2">
        <v>4007.13</v>
      </c>
      <c r="AM55" s="2">
        <v>4253.38</v>
      </c>
      <c r="AN55" s="2">
        <v>4503.38</v>
      </c>
      <c r="AO55" s="2">
        <v>4702.95</v>
      </c>
      <c r="AP55" s="2">
        <v>4947.1499999999996</v>
      </c>
      <c r="AQ55" s="2">
        <v>5619.02</v>
      </c>
      <c r="AR55" s="2">
        <v>5546.59</v>
      </c>
      <c r="AS55" s="2">
        <v>5790.09</v>
      </c>
      <c r="AT55" s="2">
        <v>6188.3</v>
      </c>
      <c r="AU55" s="2">
        <v>9705.09</v>
      </c>
      <c r="AV55" s="2">
        <v>8479.7100000000009</v>
      </c>
      <c r="AW55" s="2">
        <v>11319.06</v>
      </c>
      <c r="AX55" s="2">
        <v>11819.48</v>
      </c>
      <c r="AY55" s="2">
        <v>12435.04</v>
      </c>
      <c r="AZ55" s="2">
        <v>13655.98</v>
      </c>
      <c r="BA55" s="2">
        <v>14888.85</v>
      </c>
      <c r="BB55" s="2">
        <v>15485.94</v>
      </c>
      <c r="BC55" s="2">
        <v>14888.42</v>
      </c>
      <c r="BD55" s="2">
        <v>16580.849999999999</v>
      </c>
      <c r="BE55" s="2">
        <v>17161.580000000002</v>
      </c>
      <c r="BF55" s="2">
        <v>18944.810000000001</v>
      </c>
      <c r="BG55" s="2">
        <v>20883.809999999998</v>
      </c>
      <c r="BH55" s="2">
        <v>22602.870000000003</v>
      </c>
      <c r="BI55" s="2">
        <v>22433.88</v>
      </c>
      <c r="BJ55" s="2">
        <v>24173.73</v>
      </c>
      <c r="BK55" s="2">
        <v>26212.91</v>
      </c>
    </row>
    <row r="56" spans="1:63" ht="13" x14ac:dyDescent="0.3">
      <c r="A56" s="9" t="s">
        <v>71</v>
      </c>
      <c r="B56" s="25" t="s">
        <v>24</v>
      </c>
      <c r="C56" s="5" t="s">
        <v>4</v>
      </c>
      <c r="D56" s="2" t="s">
        <v>40</v>
      </c>
      <c r="E56" s="2" t="s">
        <v>40</v>
      </c>
      <c r="F56" s="2" t="s">
        <v>40</v>
      </c>
      <c r="G56" s="2" t="s">
        <v>40</v>
      </c>
      <c r="H56" s="2" t="s">
        <v>40</v>
      </c>
      <c r="I56" s="2" t="s">
        <v>40</v>
      </c>
      <c r="J56" s="2" t="s">
        <v>40</v>
      </c>
      <c r="K56" s="2" t="s">
        <v>40</v>
      </c>
      <c r="L56" s="2" t="s">
        <v>40</v>
      </c>
      <c r="M56" s="2" t="s">
        <v>40</v>
      </c>
      <c r="N56" s="2" t="s">
        <v>40</v>
      </c>
      <c r="O56" s="2" t="s">
        <v>40</v>
      </c>
      <c r="P56" s="2" t="s">
        <v>40</v>
      </c>
      <c r="Q56" s="2" t="s">
        <v>40</v>
      </c>
      <c r="R56" s="2" t="s">
        <v>40</v>
      </c>
      <c r="S56" s="2" t="s">
        <v>40</v>
      </c>
      <c r="T56" s="2" t="s">
        <v>40</v>
      </c>
      <c r="U56" s="2" t="s">
        <v>40</v>
      </c>
      <c r="V56" s="2" t="s">
        <v>40</v>
      </c>
      <c r="W56" s="2" t="s">
        <v>40</v>
      </c>
      <c r="X56" s="2" t="s">
        <v>40</v>
      </c>
      <c r="Y56" s="2" t="s">
        <v>40</v>
      </c>
      <c r="Z56" s="2" t="s">
        <v>40</v>
      </c>
      <c r="AA56" s="2" t="s">
        <v>40</v>
      </c>
      <c r="AB56" s="2" t="s">
        <v>40</v>
      </c>
      <c r="AC56" s="2" t="s">
        <v>40</v>
      </c>
      <c r="AD56" s="2" t="s">
        <v>40</v>
      </c>
      <c r="AE56" s="2" t="s">
        <v>40</v>
      </c>
      <c r="AF56" s="2" t="s">
        <v>40</v>
      </c>
      <c r="AG56" s="2" t="s">
        <v>40</v>
      </c>
      <c r="AH56" s="2">
        <v>409.59</v>
      </c>
      <c r="AI56" s="2">
        <v>395.18</v>
      </c>
      <c r="AJ56" s="2">
        <v>378.88</v>
      </c>
      <c r="AK56" s="2">
        <v>386.2</v>
      </c>
      <c r="AL56" s="2">
        <v>421.32</v>
      </c>
      <c r="AM56" s="2">
        <v>460.93</v>
      </c>
      <c r="AN56" s="2">
        <v>480.78</v>
      </c>
      <c r="AO56" s="2">
        <v>522.82000000000005</v>
      </c>
      <c r="AP56" s="2">
        <v>725.13</v>
      </c>
      <c r="AQ56" s="2">
        <v>710.72</v>
      </c>
      <c r="AR56" s="2">
        <v>799.9</v>
      </c>
      <c r="AS56" s="2">
        <v>840.64</v>
      </c>
      <c r="AT56" s="2">
        <v>832.37</v>
      </c>
      <c r="AU56" s="2">
        <v>864.27</v>
      </c>
      <c r="AV56" s="2">
        <v>875.19</v>
      </c>
      <c r="AW56" s="2">
        <v>970.06</v>
      </c>
      <c r="AX56" s="2">
        <v>1019.03</v>
      </c>
      <c r="AY56" s="2">
        <v>1005.59</v>
      </c>
      <c r="AZ56" s="2">
        <v>1013.21</v>
      </c>
      <c r="BA56" s="2">
        <v>1053.79</v>
      </c>
      <c r="BB56" s="2">
        <v>1133.4000000000001</v>
      </c>
      <c r="BC56" s="2">
        <v>1066.6500000000001</v>
      </c>
      <c r="BD56" s="2">
        <v>1005.08</v>
      </c>
      <c r="BE56" s="2">
        <v>1361.29</v>
      </c>
      <c r="BF56" s="2">
        <v>1333.89</v>
      </c>
      <c r="BG56" s="2">
        <v>1409.63</v>
      </c>
      <c r="BH56" s="2">
        <v>1484.53</v>
      </c>
      <c r="BI56" s="2">
        <v>1736.68</v>
      </c>
      <c r="BJ56" s="2">
        <v>1947.24</v>
      </c>
      <c r="BK56" s="2">
        <v>2282.85</v>
      </c>
    </row>
    <row r="57" spans="1:63" ht="13" x14ac:dyDescent="0.3">
      <c r="A57" s="9" t="s">
        <v>73</v>
      </c>
      <c r="B57" s="25" t="s">
        <v>25</v>
      </c>
      <c r="C57" s="5" t="s">
        <v>2</v>
      </c>
      <c r="D57" s="2" t="s">
        <v>40</v>
      </c>
      <c r="E57" s="2" t="s">
        <v>40</v>
      </c>
      <c r="F57" s="2" t="s">
        <v>40</v>
      </c>
      <c r="G57" s="2" t="s">
        <v>40</v>
      </c>
      <c r="H57" s="2" t="s">
        <v>40</v>
      </c>
      <c r="I57" s="2" t="s">
        <v>40</v>
      </c>
      <c r="J57" s="2" t="s">
        <v>40</v>
      </c>
      <c r="K57" s="2" t="s">
        <v>40</v>
      </c>
      <c r="L57" s="2" t="s">
        <v>40</v>
      </c>
      <c r="M57" s="2" t="s">
        <v>40</v>
      </c>
      <c r="N57" s="2" t="s">
        <v>40</v>
      </c>
      <c r="O57" s="2" t="s">
        <v>40</v>
      </c>
      <c r="P57" s="2" t="s">
        <v>40</v>
      </c>
      <c r="Q57" s="2" t="s">
        <v>40</v>
      </c>
      <c r="R57" s="2" t="s">
        <v>40</v>
      </c>
      <c r="S57" s="2" t="s">
        <v>40</v>
      </c>
      <c r="T57" s="2" t="s">
        <v>40</v>
      </c>
      <c r="U57" s="2" t="s">
        <v>40</v>
      </c>
      <c r="V57" s="2" t="s">
        <v>40</v>
      </c>
      <c r="W57" s="2" t="s">
        <v>40</v>
      </c>
      <c r="X57" s="2" t="s">
        <v>40</v>
      </c>
      <c r="Y57" s="2" t="s">
        <v>40</v>
      </c>
      <c r="Z57" s="2" t="s">
        <v>40</v>
      </c>
      <c r="AA57" s="2" t="s">
        <v>40</v>
      </c>
      <c r="AB57" s="2" t="s">
        <v>40</v>
      </c>
      <c r="AC57" s="2" t="s">
        <v>40</v>
      </c>
      <c r="AD57" s="2" t="s">
        <v>40</v>
      </c>
      <c r="AE57" s="2" t="s">
        <v>40</v>
      </c>
      <c r="AF57" s="2" t="s">
        <v>40</v>
      </c>
      <c r="AG57" s="2" t="s">
        <v>40</v>
      </c>
      <c r="AH57" s="2" t="s">
        <v>40</v>
      </c>
      <c r="AI57" s="2" t="s">
        <v>40</v>
      </c>
      <c r="AJ57" s="2" t="s">
        <v>40</v>
      </c>
      <c r="AK57" s="2" t="s">
        <v>40</v>
      </c>
      <c r="AL57" s="2" t="s">
        <v>40</v>
      </c>
      <c r="AM57" s="2" t="s">
        <v>40</v>
      </c>
      <c r="AN57" s="2" t="s">
        <v>40</v>
      </c>
      <c r="AO57" s="2" t="s">
        <v>40</v>
      </c>
      <c r="AP57" s="2">
        <v>2678949.7709999997</v>
      </c>
      <c r="AQ57" s="2">
        <v>3082632.8059999999</v>
      </c>
      <c r="AR57" s="2">
        <v>3648484.105</v>
      </c>
      <c r="AS57" s="2">
        <v>3906702.7960000001</v>
      </c>
      <c r="AT57" s="2">
        <v>4709170.5760000004</v>
      </c>
      <c r="AU57" s="2">
        <v>5179588.7230000002</v>
      </c>
      <c r="AV57" s="2">
        <v>4453105.8260000004</v>
      </c>
      <c r="AW57" s="2">
        <v>5020726.7969999993</v>
      </c>
      <c r="AX57" s="2">
        <v>6035226.0239999993</v>
      </c>
      <c r="AY57" s="2">
        <v>7050897.6180000007</v>
      </c>
      <c r="AZ57" s="2">
        <v>7688708.3949999996</v>
      </c>
      <c r="BA57" s="2">
        <v>8364845.176</v>
      </c>
      <c r="BB57" s="2">
        <v>9380248.5</v>
      </c>
      <c r="BC57" s="2">
        <v>9769473.1889999993</v>
      </c>
      <c r="BD57" s="2">
        <v>10208216.494999999</v>
      </c>
      <c r="BE57" s="2">
        <v>10736036.155999999</v>
      </c>
      <c r="BF57" s="2">
        <v>12261067.301000001</v>
      </c>
      <c r="BG57" s="2">
        <v>14005058.095999999</v>
      </c>
      <c r="BH57" s="2">
        <v>14352210.048999999</v>
      </c>
      <c r="BI57" s="2">
        <v>15311566.952</v>
      </c>
      <c r="BJ57" s="2">
        <v>16877387.289000001</v>
      </c>
      <c r="BK57" s="2">
        <v>19939359.136</v>
      </c>
    </row>
    <row r="58" spans="1:63" ht="13" x14ac:dyDescent="0.3">
      <c r="A58" s="9" t="s">
        <v>73</v>
      </c>
      <c r="B58" s="25" t="s">
        <v>25</v>
      </c>
      <c r="C58" s="5" t="s">
        <v>3</v>
      </c>
      <c r="D58" s="2" t="s">
        <v>40</v>
      </c>
      <c r="E58" s="2" t="s">
        <v>40</v>
      </c>
      <c r="F58" s="2" t="s">
        <v>40</v>
      </c>
      <c r="G58" s="2" t="s">
        <v>40</v>
      </c>
      <c r="H58" s="2" t="s">
        <v>40</v>
      </c>
      <c r="I58" s="2" t="s">
        <v>40</v>
      </c>
      <c r="J58" s="2" t="s">
        <v>40</v>
      </c>
      <c r="K58" s="2" t="s">
        <v>40</v>
      </c>
      <c r="L58" s="2" t="s">
        <v>40</v>
      </c>
      <c r="M58" s="2" t="s">
        <v>40</v>
      </c>
      <c r="N58" s="2" t="s">
        <v>40</v>
      </c>
      <c r="O58" s="2" t="s">
        <v>40</v>
      </c>
      <c r="P58" s="2" t="s">
        <v>40</v>
      </c>
      <c r="Q58" s="2" t="s">
        <v>40</v>
      </c>
      <c r="R58" s="2" t="s">
        <v>40</v>
      </c>
      <c r="S58" s="2" t="s">
        <v>40</v>
      </c>
      <c r="T58" s="2" t="s">
        <v>40</v>
      </c>
      <c r="U58" s="2" t="s">
        <v>40</v>
      </c>
      <c r="V58" s="2" t="s">
        <v>40</v>
      </c>
      <c r="W58" s="2" t="s">
        <v>40</v>
      </c>
      <c r="X58" s="2" t="s">
        <v>40</v>
      </c>
      <c r="Y58" s="2" t="s">
        <v>40</v>
      </c>
      <c r="Z58" s="2" t="s">
        <v>40</v>
      </c>
      <c r="AA58" s="2" t="s">
        <v>40</v>
      </c>
      <c r="AB58" s="2" t="s">
        <v>40</v>
      </c>
      <c r="AC58" s="2" t="s">
        <v>40</v>
      </c>
      <c r="AD58" s="2" t="s">
        <v>40</v>
      </c>
      <c r="AE58" s="2" t="s">
        <v>40</v>
      </c>
      <c r="AF58" s="2" t="s">
        <v>40</v>
      </c>
      <c r="AG58" s="2" t="s">
        <v>40</v>
      </c>
      <c r="AH58" s="2" t="s">
        <v>40</v>
      </c>
      <c r="AI58" s="2" t="s">
        <v>40</v>
      </c>
      <c r="AJ58" s="2" t="s">
        <v>40</v>
      </c>
      <c r="AK58" s="2" t="s">
        <v>40</v>
      </c>
      <c r="AL58" s="2" t="s">
        <v>40</v>
      </c>
      <c r="AM58" s="2" t="s">
        <v>40</v>
      </c>
      <c r="AN58" s="2" t="s">
        <v>40</v>
      </c>
      <c r="AO58" s="2" t="s">
        <v>40</v>
      </c>
      <c r="AP58" s="2">
        <v>80241.870999999999</v>
      </c>
      <c r="AQ58" s="2">
        <v>98007.654999999999</v>
      </c>
      <c r="AR58" s="2">
        <v>103137.868</v>
      </c>
      <c r="AS58" s="2">
        <v>112246.55899999999</v>
      </c>
      <c r="AT58" s="2">
        <v>204376.80300000001</v>
      </c>
      <c r="AU58" s="2">
        <v>232880.177</v>
      </c>
      <c r="AV58" s="2">
        <v>221406.49799999999</v>
      </c>
      <c r="AW58" s="2">
        <v>247372.19399999999</v>
      </c>
      <c r="AX58" s="2">
        <v>338368.46600000001</v>
      </c>
      <c r="AY58" s="2">
        <v>390090.01799999998</v>
      </c>
      <c r="AZ58" s="2">
        <v>490335.54700000002</v>
      </c>
      <c r="BA58" s="2">
        <v>516047.35100000002</v>
      </c>
      <c r="BB58" s="2">
        <v>492904.55900000001</v>
      </c>
      <c r="BC58" s="2">
        <v>590966.65099999995</v>
      </c>
      <c r="BD58" s="2">
        <v>591868.17700000003</v>
      </c>
      <c r="BE58" s="2">
        <v>658226.68700000003</v>
      </c>
      <c r="BF58" s="2">
        <v>666035.89800000004</v>
      </c>
      <c r="BG58" s="2">
        <v>714242.67700000003</v>
      </c>
      <c r="BH58" s="2">
        <v>718086.33900000004</v>
      </c>
      <c r="BI58" s="2">
        <v>737840.44</v>
      </c>
      <c r="BJ58" s="2">
        <v>757325.23</v>
      </c>
      <c r="BK58" s="2">
        <v>760353.09299999999</v>
      </c>
    </row>
    <row r="59" spans="1:63" ht="13" x14ac:dyDescent="0.3">
      <c r="A59" s="9" t="s">
        <v>73</v>
      </c>
      <c r="B59" s="25" t="s">
        <v>25</v>
      </c>
      <c r="C59" s="5" t="s">
        <v>4</v>
      </c>
      <c r="D59" s="2" t="s">
        <v>40</v>
      </c>
      <c r="E59" s="2" t="s">
        <v>40</v>
      </c>
      <c r="F59" s="2" t="s">
        <v>40</v>
      </c>
      <c r="G59" s="2" t="s">
        <v>40</v>
      </c>
      <c r="H59" s="2" t="s">
        <v>40</v>
      </c>
      <c r="I59" s="2" t="s">
        <v>40</v>
      </c>
      <c r="J59" s="2" t="s">
        <v>40</v>
      </c>
      <c r="K59" s="2" t="s">
        <v>40</v>
      </c>
      <c r="L59" s="2" t="s">
        <v>40</v>
      </c>
      <c r="M59" s="2" t="s">
        <v>40</v>
      </c>
      <c r="N59" s="2" t="s">
        <v>40</v>
      </c>
      <c r="O59" s="2" t="s">
        <v>40</v>
      </c>
      <c r="P59" s="2" t="s">
        <v>40</v>
      </c>
      <c r="Q59" s="2" t="s">
        <v>40</v>
      </c>
      <c r="R59" s="2" t="s">
        <v>40</v>
      </c>
      <c r="S59" s="2" t="s">
        <v>40</v>
      </c>
      <c r="T59" s="2" t="s">
        <v>40</v>
      </c>
      <c r="U59" s="2" t="s">
        <v>40</v>
      </c>
      <c r="V59" s="2" t="s">
        <v>40</v>
      </c>
      <c r="W59" s="2" t="s">
        <v>40</v>
      </c>
      <c r="X59" s="2" t="s">
        <v>40</v>
      </c>
      <c r="Y59" s="2" t="s">
        <v>40</v>
      </c>
      <c r="Z59" s="2" t="s">
        <v>40</v>
      </c>
      <c r="AA59" s="2" t="s">
        <v>40</v>
      </c>
      <c r="AB59" s="2" t="s">
        <v>40</v>
      </c>
      <c r="AC59" s="2" t="s">
        <v>40</v>
      </c>
      <c r="AD59" s="2" t="s">
        <v>40</v>
      </c>
      <c r="AE59" s="2" t="s">
        <v>40</v>
      </c>
      <c r="AF59" s="2" t="s">
        <v>40</v>
      </c>
      <c r="AG59" s="2" t="s">
        <v>40</v>
      </c>
      <c r="AH59" s="2" t="s">
        <v>40</v>
      </c>
      <c r="AI59" s="2" t="s">
        <v>40</v>
      </c>
      <c r="AJ59" s="2" t="s">
        <v>40</v>
      </c>
      <c r="AK59" s="2" t="s">
        <v>40</v>
      </c>
      <c r="AL59" s="2" t="s">
        <v>40</v>
      </c>
      <c r="AM59" s="2" t="s">
        <v>40</v>
      </c>
      <c r="AN59" s="2" t="s">
        <v>40</v>
      </c>
      <c r="AO59" s="2" t="s">
        <v>40</v>
      </c>
      <c r="AP59" s="2">
        <v>23227.564999999999</v>
      </c>
      <c r="AQ59" s="2">
        <v>32067.625</v>
      </c>
      <c r="AR59" s="2">
        <v>34242.059000000001</v>
      </c>
      <c r="AS59" s="2">
        <v>32672.106</v>
      </c>
      <c r="AT59" s="2">
        <v>49945.586000000003</v>
      </c>
      <c r="AU59" s="2">
        <v>59336.124000000003</v>
      </c>
      <c r="AV59" s="2">
        <v>101823.281</v>
      </c>
      <c r="AW59" s="2">
        <v>123843.952</v>
      </c>
      <c r="AX59" s="2">
        <v>139367.57800000001</v>
      </c>
      <c r="AY59" s="2">
        <v>170719.26300000001</v>
      </c>
      <c r="AZ59" s="2">
        <v>190552.52799999999</v>
      </c>
      <c r="BA59" s="2">
        <v>201278.95600000001</v>
      </c>
      <c r="BB59" s="2">
        <v>214955.01</v>
      </c>
      <c r="BC59" s="2">
        <v>224559.788</v>
      </c>
      <c r="BD59" s="2">
        <v>229770.201</v>
      </c>
      <c r="BE59" s="2">
        <v>223332.69200000001</v>
      </c>
      <c r="BF59" s="2">
        <v>222036.8</v>
      </c>
      <c r="BG59" s="2">
        <v>224252.76699999999</v>
      </c>
      <c r="BH59" s="2">
        <v>211917.201</v>
      </c>
      <c r="BI59" s="2">
        <v>205360.63500000001</v>
      </c>
      <c r="BJ59" s="2">
        <v>204480.28400000001</v>
      </c>
      <c r="BK59" s="2">
        <v>172398.19899999999</v>
      </c>
    </row>
    <row r="60" spans="1:63" ht="13" x14ac:dyDescent="0.3">
      <c r="A60" s="9" t="s">
        <v>74</v>
      </c>
      <c r="B60" s="25" t="s">
        <v>26</v>
      </c>
      <c r="C60" s="5" t="s">
        <v>2</v>
      </c>
      <c r="D60" s="2" t="s">
        <v>40</v>
      </c>
      <c r="E60" s="2" t="s">
        <v>40</v>
      </c>
      <c r="F60" s="2" t="s">
        <v>40</v>
      </c>
      <c r="G60" s="2" t="s">
        <v>40</v>
      </c>
      <c r="H60" s="2" t="s">
        <v>40</v>
      </c>
      <c r="I60" s="2" t="s">
        <v>40</v>
      </c>
      <c r="J60" s="2" t="s">
        <v>40</v>
      </c>
      <c r="K60" s="2" t="s">
        <v>40</v>
      </c>
      <c r="L60" s="2" t="s">
        <v>40</v>
      </c>
      <c r="M60" s="2" t="s">
        <v>40</v>
      </c>
      <c r="N60" s="2" t="s">
        <v>40</v>
      </c>
      <c r="O60" s="2" t="s">
        <v>40</v>
      </c>
      <c r="P60" s="2" t="s">
        <v>40</v>
      </c>
      <c r="Q60" s="2" t="s">
        <v>40</v>
      </c>
      <c r="R60" s="2" t="s">
        <v>40</v>
      </c>
      <c r="S60" s="2" t="s">
        <v>40</v>
      </c>
      <c r="T60" s="2" t="s">
        <v>40</v>
      </c>
      <c r="U60" s="2" t="s">
        <v>40</v>
      </c>
      <c r="V60" s="2" t="s">
        <v>40</v>
      </c>
      <c r="W60" s="2" t="s">
        <v>40</v>
      </c>
      <c r="X60" s="2" t="s">
        <v>40</v>
      </c>
      <c r="Y60" s="2" t="s">
        <v>40</v>
      </c>
      <c r="Z60" s="2" t="s">
        <v>40</v>
      </c>
      <c r="AA60" s="2" t="s">
        <v>40</v>
      </c>
      <c r="AB60" s="2" t="s">
        <v>40</v>
      </c>
      <c r="AC60" s="2" t="s">
        <v>40</v>
      </c>
      <c r="AD60" s="2" t="s">
        <v>40</v>
      </c>
      <c r="AE60" s="2" t="s">
        <v>40</v>
      </c>
      <c r="AF60" s="2" t="s">
        <v>40</v>
      </c>
      <c r="AG60" s="2" t="s">
        <v>40</v>
      </c>
      <c r="AH60" s="2">
        <v>228855</v>
      </c>
      <c r="AI60" s="2">
        <v>238868</v>
      </c>
      <c r="AJ60" s="2">
        <v>240284</v>
      </c>
      <c r="AK60" s="2">
        <v>259489</v>
      </c>
      <c r="AL60" s="2">
        <v>244502</v>
      </c>
      <c r="AM60" s="2">
        <v>245401</v>
      </c>
      <c r="AN60" s="2">
        <v>244527</v>
      </c>
      <c r="AO60" s="2">
        <v>262414</v>
      </c>
      <c r="AP60" s="2">
        <v>279196</v>
      </c>
      <c r="AQ60" s="2">
        <v>288913</v>
      </c>
      <c r="AR60" s="2">
        <v>295703</v>
      </c>
      <c r="AS60" s="2">
        <v>280293</v>
      </c>
      <c r="AT60" s="2">
        <v>287302</v>
      </c>
      <c r="AU60" s="2">
        <v>383383</v>
      </c>
      <c r="AV60" s="2">
        <v>390214</v>
      </c>
      <c r="AW60" s="2">
        <v>417641</v>
      </c>
      <c r="AX60" s="2">
        <v>454496</v>
      </c>
      <c r="AY60" s="2">
        <v>502400</v>
      </c>
      <c r="AZ60" s="2">
        <v>514674</v>
      </c>
      <c r="BA60" s="2">
        <v>560820</v>
      </c>
      <c r="BB60" s="2">
        <v>557170</v>
      </c>
      <c r="BC60" s="2">
        <v>556180</v>
      </c>
      <c r="BD60" s="2">
        <v>530913</v>
      </c>
      <c r="BE60" s="2">
        <v>519300</v>
      </c>
      <c r="BF60" s="2">
        <v>517882</v>
      </c>
      <c r="BG60" s="2">
        <v>581893</v>
      </c>
      <c r="BH60" s="2">
        <v>604226</v>
      </c>
      <c r="BI60" s="2">
        <v>558881</v>
      </c>
      <c r="BJ60" s="2">
        <v>554926</v>
      </c>
      <c r="BK60" s="2">
        <v>575488</v>
      </c>
    </row>
    <row r="61" spans="1:63" ht="13" x14ac:dyDescent="0.3">
      <c r="A61" s="9" t="s">
        <v>74</v>
      </c>
      <c r="B61" s="25" t="s">
        <v>26</v>
      </c>
      <c r="C61" s="5" t="s">
        <v>4</v>
      </c>
      <c r="D61" s="2" t="s">
        <v>40</v>
      </c>
      <c r="E61" s="2" t="s">
        <v>40</v>
      </c>
      <c r="F61" s="2" t="s">
        <v>40</v>
      </c>
      <c r="G61" s="2" t="s">
        <v>40</v>
      </c>
      <c r="H61" s="2" t="s">
        <v>40</v>
      </c>
      <c r="I61" s="2" t="s">
        <v>40</v>
      </c>
      <c r="J61" s="2" t="s">
        <v>40</v>
      </c>
      <c r="K61" s="2" t="s">
        <v>40</v>
      </c>
      <c r="L61" s="2" t="s">
        <v>40</v>
      </c>
      <c r="M61" s="2" t="s">
        <v>40</v>
      </c>
      <c r="N61" s="2" t="s">
        <v>40</v>
      </c>
      <c r="O61" s="2" t="s">
        <v>40</v>
      </c>
      <c r="P61" s="2" t="s">
        <v>40</v>
      </c>
      <c r="Q61" s="2" t="s">
        <v>40</v>
      </c>
      <c r="R61" s="2" t="s">
        <v>40</v>
      </c>
      <c r="S61" s="2" t="s">
        <v>40</v>
      </c>
      <c r="T61" s="2" t="s">
        <v>40</v>
      </c>
      <c r="U61" s="2" t="s">
        <v>40</v>
      </c>
      <c r="V61" s="2" t="s">
        <v>40</v>
      </c>
      <c r="W61" s="2" t="s">
        <v>40</v>
      </c>
      <c r="X61" s="2" t="s">
        <v>40</v>
      </c>
      <c r="Y61" s="2" t="s">
        <v>40</v>
      </c>
      <c r="Z61" s="2" t="s">
        <v>40</v>
      </c>
      <c r="AA61" s="2" t="s">
        <v>40</v>
      </c>
      <c r="AB61" s="2" t="s">
        <v>40</v>
      </c>
      <c r="AC61" s="2" t="s">
        <v>40</v>
      </c>
      <c r="AD61" s="2" t="s">
        <v>40</v>
      </c>
      <c r="AE61" s="2" t="s">
        <v>40</v>
      </c>
      <c r="AF61" s="2" t="s">
        <v>40</v>
      </c>
      <c r="AG61" s="2" t="s">
        <v>40</v>
      </c>
      <c r="AH61" s="2">
        <v>67435</v>
      </c>
      <c r="AI61" s="2">
        <v>67151</v>
      </c>
      <c r="AJ61" s="2">
        <v>66180</v>
      </c>
      <c r="AK61" s="2">
        <v>65003</v>
      </c>
      <c r="AL61" s="2">
        <v>65497</v>
      </c>
      <c r="AM61" s="2">
        <v>63618</v>
      </c>
      <c r="AN61" s="2">
        <v>63854</v>
      </c>
      <c r="AO61" s="2">
        <v>64511</v>
      </c>
      <c r="AP61" s="2">
        <v>67310</v>
      </c>
      <c r="AQ61" s="2">
        <v>67387</v>
      </c>
      <c r="AR61" s="2">
        <v>67409</v>
      </c>
      <c r="AS61" s="2">
        <v>67845</v>
      </c>
      <c r="AT61" s="2">
        <v>68359</v>
      </c>
      <c r="AU61" s="2">
        <v>73392</v>
      </c>
      <c r="AV61" s="2">
        <v>76225</v>
      </c>
      <c r="AW61" s="2">
        <v>81153</v>
      </c>
      <c r="AX61" s="2">
        <v>83369</v>
      </c>
      <c r="AY61" s="2">
        <v>84185</v>
      </c>
      <c r="AZ61" s="2">
        <v>83066</v>
      </c>
      <c r="BA61" s="2">
        <v>81534</v>
      </c>
      <c r="BB61" s="2">
        <v>80628</v>
      </c>
      <c r="BC61" s="2">
        <v>79668</v>
      </c>
      <c r="BD61" s="2">
        <v>78757</v>
      </c>
      <c r="BE61" s="2">
        <v>79511</v>
      </c>
      <c r="BF61" s="2">
        <v>81009</v>
      </c>
      <c r="BG61" s="2">
        <v>83165</v>
      </c>
      <c r="BH61" s="2">
        <v>85835</v>
      </c>
      <c r="BI61" s="2">
        <v>86209</v>
      </c>
      <c r="BJ61" s="2">
        <v>90282</v>
      </c>
      <c r="BK61" s="2">
        <v>95336</v>
      </c>
    </row>
    <row r="62" spans="1:63" ht="13" x14ac:dyDescent="0.3">
      <c r="A62" s="9" t="s">
        <v>76</v>
      </c>
      <c r="B62" s="25" t="s">
        <v>27</v>
      </c>
      <c r="C62" s="5" t="s">
        <v>2</v>
      </c>
      <c r="D62" s="2" t="s">
        <v>40</v>
      </c>
      <c r="E62" s="2" t="s">
        <v>40</v>
      </c>
      <c r="F62" s="2" t="s">
        <v>40</v>
      </c>
      <c r="G62" s="2" t="s">
        <v>40</v>
      </c>
      <c r="H62" s="2" t="s">
        <v>40</v>
      </c>
      <c r="I62" s="2" t="s">
        <v>40</v>
      </c>
      <c r="J62" s="2" t="s">
        <v>40</v>
      </c>
      <c r="K62" s="2" t="s">
        <v>40</v>
      </c>
      <c r="L62" s="2" t="s">
        <v>40</v>
      </c>
      <c r="M62" s="2" t="s">
        <v>40</v>
      </c>
      <c r="N62" s="2" t="s">
        <v>40</v>
      </c>
      <c r="O62" s="2" t="s">
        <v>40</v>
      </c>
      <c r="P62" s="2" t="s">
        <v>40</v>
      </c>
      <c r="Q62" s="2" t="s">
        <v>40</v>
      </c>
      <c r="R62" s="2" t="s">
        <v>40</v>
      </c>
      <c r="S62" s="2" t="s">
        <v>40</v>
      </c>
      <c r="T62" s="2" t="s">
        <v>40</v>
      </c>
      <c r="U62" s="2" t="s">
        <v>40</v>
      </c>
      <c r="V62" s="2" t="s">
        <v>40</v>
      </c>
      <c r="W62" s="2" t="s">
        <v>40</v>
      </c>
      <c r="X62" s="2" t="s">
        <v>40</v>
      </c>
      <c r="Y62" s="2" t="s">
        <v>40</v>
      </c>
      <c r="Z62" s="2" t="s">
        <v>40</v>
      </c>
      <c r="AA62" s="2" t="s">
        <v>40</v>
      </c>
      <c r="AB62" s="2" t="s">
        <v>40</v>
      </c>
      <c r="AC62" s="2" t="s">
        <v>40</v>
      </c>
      <c r="AD62" s="2" t="s">
        <v>40</v>
      </c>
      <c r="AE62" s="2" t="s">
        <v>40</v>
      </c>
      <c r="AF62" s="2" t="s">
        <v>40</v>
      </c>
      <c r="AG62" s="2" t="s">
        <v>40</v>
      </c>
      <c r="AH62" s="2" t="s">
        <v>40</v>
      </c>
      <c r="AI62" s="2" t="s">
        <v>40</v>
      </c>
      <c r="AJ62" s="2" t="s">
        <v>40</v>
      </c>
      <c r="AK62" s="2" t="s">
        <v>40</v>
      </c>
      <c r="AL62" s="2" t="s">
        <v>40</v>
      </c>
      <c r="AM62" s="2" t="s">
        <v>40</v>
      </c>
      <c r="AN62" s="2" t="s">
        <v>40</v>
      </c>
      <c r="AO62" s="2" t="s">
        <v>40</v>
      </c>
      <c r="AP62" s="2" t="s">
        <v>40</v>
      </c>
      <c r="AQ62" s="2" t="s">
        <v>40</v>
      </c>
      <c r="AR62" s="2" t="s">
        <v>40</v>
      </c>
      <c r="AS62" s="2" t="s">
        <v>40</v>
      </c>
      <c r="AT62" s="2">
        <v>44103</v>
      </c>
      <c r="AU62" s="2">
        <v>48881</v>
      </c>
      <c r="AV62" s="2">
        <v>56706</v>
      </c>
      <c r="AW62" s="2">
        <v>66703</v>
      </c>
      <c r="AX62" s="2">
        <v>85519</v>
      </c>
      <c r="AY62" s="2">
        <v>97399</v>
      </c>
      <c r="AZ62" s="2">
        <v>113140</v>
      </c>
      <c r="BA62" s="2">
        <v>105936</v>
      </c>
      <c r="BB62" s="2">
        <v>111145</v>
      </c>
      <c r="BC62" s="2">
        <v>109032</v>
      </c>
      <c r="BD62" s="2">
        <v>114030</v>
      </c>
      <c r="BE62" s="2">
        <v>115409</v>
      </c>
      <c r="BF62" s="2">
        <v>117765</v>
      </c>
      <c r="BG62" s="2">
        <v>141747</v>
      </c>
      <c r="BH62" s="2">
        <v>198109</v>
      </c>
      <c r="BI62" s="2">
        <v>213554</v>
      </c>
      <c r="BJ62" s="2">
        <v>232618</v>
      </c>
      <c r="BK62" s="2">
        <v>247617</v>
      </c>
    </row>
    <row r="63" spans="1:63" ht="13" x14ac:dyDescent="0.3">
      <c r="A63" s="9" t="s">
        <v>76</v>
      </c>
      <c r="B63" s="25" t="s">
        <v>27</v>
      </c>
      <c r="C63" s="5" t="s">
        <v>4</v>
      </c>
      <c r="D63" s="2" t="s">
        <v>40</v>
      </c>
      <c r="E63" s="2" t="s">
        <v>40</v>
      </c>
      <c r="F63" s="2" t="s">
        <v>40</v>
      </c>
      <c r="G63" s="2" t="s">
        <v>40</v>
      </c>
      <c r="H63" s="2" t="s">
        <v>40</v>
      </c>
      <c r="I63" s="2" t="s">
        <v>40</v>
      </c>
      <c r="J63" s="2" t="s">
        <v>40</v>
      </c>
      <c r="K63" s="2" t="s">
        <v>40</v>
      </c>
      <c r="L63" s="2" t="s">
        <v>40</v>
      </c>
      <c r="M63" s="2" t="s">
        <v>40</v>
      </c>
      <c r="N63" s="2" t="s">
        <v>40</v>
      </c>
      <c r="O63" s="2" t="s">
        <v>40</v>
      </c>
      <c r="P63" s="2" t="s">
        <v>40</v>
      </c>
      <c r="Q63" s="2" t="s">
        <v>40</v>
      </c>
      <c r="R63" s="2" t="s">
        <v>40</v>
      </c>
      <c r="S63" s="2" t="s">
        <v>40</v>
      </c>
      <c r="T63" s="2" t="s">
        <v>40</v>
      </c>
      <c r="U63" s="2" t="s">
        <v>40</v>
      </c>
      <c r="V63" s="2" t="s">
        <v>40</v>
      </c>
      <c r="W63" s="2" t="s">
        <v>40</v>
      </c>
      <c r="X63" s="2" t="s">
        <v>40</v>
      </c>
      <c r="Y63" s="2" t="s">
        <v>40</v>
      </c>
      <c r="Z63" s="2" t="s">
        <v>40</v>
      </c>
      <c r="AA63" s="2" t="s">
        <v>40</v>
      </c>
      <c r="AB63" s="2" t="s">
        <v>40</v>
      </c>
      <c r="AC63" s="2" t="s">
        <v>40</v>
      </c>
      <c r="AD63" s="2" t="s">
        <v>40</v>
      </c>
      <c r="AE63" s="2" t="s">
        <v>40</v>
      </c>
      <c r="AF63" s="2" t="s">
        <v>40</v>
      </c>
      <c r="AG63" s="2" t="s">
        <v>40</v>
      </c>
      <c r="AH63" s="2" t="s">
        <v>40</v>
      </c>
      <c r="AI63" s="2" t="s">
        <v>40</v>
      </c>
      <c r="AJ63" s="2" t="s">
        <v>40</v>
      </c>
      <c r="AK63" s="2" t="s">
        <v>40</v>
      </c>
      <c r="AL63" s="2" t="s">
        <v>40</v>
      </c>
      <c r="AM63" s="2" t="s">
        <v>40</v>
      </c>
      <c r="AN63" s="2" t="s">
        <v>40</v>
      </c>
      <c r="AO63" s="2" t="s">
        <v>40</v>
      </c>
      <c r="AP63" s="2" t="s">
        <v>40</v>
      </c>
      <c r="AQ63" s="2" t="s">
        <v>40</v>
      </c>
      <c r="AR63" s="2" t="s">
        <v>40</v>
      </c>
      <c r="AS63" s="2" t="s">
        <v>40</v>
      </c>
      <c r="AT63" s="2">
        <v>4811</v>
      </c>
      <c r="AU63" s="2">
        <v>5381</v>
      </c>
      <c r="AV63" s="2">
        <v>7303</v>
      </c>
      <c r="AW63" s="2">
        <v>9277</v>
      </c>
      <c r="AX63" s="2">
        <v>10270</v>
      </c>
      <c r="AY63" s="2">
        <v>11640</v>
      </c>
      <c r="AZ63" s="2">
        <v>12673</v>
      </c>
      <c r="BA63" s="2">
        <v>13414</v>
      </c>
      <c r="BB63" s="2">
        <v>15168</v>
      </c>
      <c r="BC63" s="2">
        <v>16954</v>
      </c>
      <c r="BD63" s="2">
        <v>18322</v>
      </c>
      <c r="BE63" s="2">
        <v>19557</v>
      </c>
      <c r="BF63" s="2">
        <v>21700</v>
      </c>
      <c r="BG63" s="2">
        <v>25132</v>
      </c>
      <c r="BH63" s="2">
        <v>25738</v>
      </c>
      <c r="BI63" s="2">
        <v>26987</v>
      </c>
      <c r="BJ63" s="2">
        <v>30228</v>
      </c>
      <c r="BK63" s="2">
        <v>35041</v>
      </c>
    </row>
    <row r="64" spans="1:63" ht="13" x14ac:dyDescent="0.3">
      <c r="A64" s="9" t="s">
        <v>75</v>
      </c>
      <c r="B64" s="25" t="s">
        <v>28</v>
      </c>
      <c r="C64" s="5" t="s">
        <v>2</v>
      </c>
      <c r="D64" s="2" t="s">
        <v>40</v>
      </c>
      <c r="E64" s="2" t="s">
        <v>40</v>
      </c>
      <c r="F64" s="2" t="s">
        <v>40</v>
      </c>
      <c r="G64" s="2" t="s">
        <v>40</v>
      </c>
      <c r="H64" s="2" t="s">
        <v>40</v>
      </c>
      <c r="I64" s="2" t="s">
        <v>40</v>
      </c>
      <c r="J64" s="2" t="s">
        <v>40</v>
      </c>
      <c r="K64" s="2" t="s">
        <v>40</v>
      </c>
      <c r="L64" s="2" t="s">
        <v>40</v>
      </c>
      <c r="M64" s="2" t="s">
        <v>40</v>
      </c>
      <c r="N64" s="2" t="s">
        <v>40</v>
      </c>
      <c r="O64" s="2" t="s">
        <v>40</v>
      </c>
      <c r="P64" s="2" t="s">
        <v>40</v>
      </c>
      <c r="Q64" s="2" t="s">
        <v>40</v>
      </c>
      <c r="R64" s="2" t="s">
        <v>40</v>
      </c>
      <c r="S64" s="2" t="s">
        <v>40</v>
      </c>
      <c r="T64" s="2" t="s">
        <v>40</v>
      </c>
      <c r="U64" s="2" t="s">
        <v>40</v>
      </c>
      <c r="V64" s="2" t="s">
        <v>40</v>
      </c>
      <c r="W64" s="2" t="s">
        <v>40</v>
      </c>
      <c r="X64" s="2" t="s">
        <v>40</v>
      </c>
      <c r="Y64" s="2" t="s">
        <v>40</v>
      </c>
      <c r="Z64" s="2" t="s">
        <v>40</v>
      </c>
      <c r="AA64" s="2" t="s">
        <v>40</v>
      </c>
      <c r="AB64" s="2" t="s">
        <v>40</v>
      </c>
      <c r="AC64" s="2" t="s">
        <v>40</v>
      </c>
      <c r="AD64" s="2" t="s">
        <v>40</v>
      </c>
      <c r="AE64" s="2" t="s">
        <v>40</v>
      </c>
      <c r="AF64" s="2" t="s">
        <v>40</v>
      </c>
      <c r="AG64" s="2" t="s">
        <v>40</v>
      </c>
      <c r="AH64" s="2">
        <v>259970</v>
      </c>
      <c r="AI64" s="2">
        <v>242415</v>
      </c>
      <c r="AJ64" s="2">
        <v>238183</v>
      </c>
      <c r="AK64" s="2">
        <v>215662</v>
      </c>
      <c r="AL64" s="2">
        <v>249874</v>
      </c>
      <c r="AM64" s="2">
        <v>355343</v>
      </c>
      <c r="AN64" s="2">
        <v>336622</v>
      </c>
      <c r="AO64" s="2">
        <v>453412</v>
      </c>
      <c r="AP64" s="2">
        <v>609663</v>
      </c>
      <c r="AQ64" s="2">
        <v>698617</v>
      </c>
      <c r="AR64" s="2">
        <v>730608</v>
      </c>
      <c r="AS64" s="2">
        <v>1060348</v>
      </c>
      <c r="AT64" s="2">
        <v>1067123</v>
      </c>
      <c r="AU64" s="2">
        <v>1147755</v>
      </c>
      <c r="AV64" s="2">
        <v>874530</v>
      </c>
      <c r="AW64" s="2">
        <v>932410</v>
      </c>
      <c r="AX64" s="2">
        <v>595237</v>
      </c>
      <c r="AY64" s="2">
        <v>666784</v>
      </c>
      <c r="AZ64" s="2">
        <v>693106</v>
      </c>
      <c r="BA64" s="2">
        <v>634453</v>
      </c>
      <c r="BB64" s="2">
        <v>761864</v>
      </c>
      <c r="BC64" s="2">
        <v>845873</v>
      </c>
      <c r="BD64" s="2">
        <v>907190</v>
      </c>
      <c r="BE64" s="2">
        <v>1013742</v>
      </c>
      <c r="BF64" s="2">
        <v>1028993</v>
      </c>
      <c r="BG64" s="2">
        <v>1144428</v>
      </c>
      <c r="BH64" s="2">
        <v>1333624</v>
      </c>
      <c r="BI64" s="2">
        <v>1635253</v>
      </c>
      <c r="BJ64" s="2">
        <v>1762830</v>
      </c>
      <c r="BK64" s="2">
        <v>2330330</v>
      </c>
    </row>
    <row r="65" spans="1:63" ht="13" x14ac:dyDescent="0.3">
      <c r="A65" s="9" t="s">
        <v>75</v>
      </c>
      <c r="B65" s="25" t="s">
        <v>28</v>
      </c>
      <c r="C65" s="5" t="s">
        <v>4</v>
      </c>
      <c r="D65" s="2" t="s">
        <v>40</v>
      </c>
      <c r="E65" s="2" t="s">
        <v>40</v>
      </c>
      <c r="F65" s="2" t="s">
        <v>40</v>
      </c>
      <c r="G65" s="2" t="s">
        <v>40</v>
      </c>
      <c r="H65" s="2" t="s">
        <v>40</v>
      </c>
      <c r="I65" s="2" t="s">
        <v>40</v>
      </c>
      <c r="J65" s="2" t="s">
        <v>40</v>
      </c>
      <c r="K65" s="2" t="s">
        <v>40</v>
      </c>
      <c r="L65" s="2" t="s">
        <v>40</v>
      </c>
      <c r="M65" s="2" t="s">
        <v>40</v>
      </c>
      <c r="N65" s="2" t="s">
        <v>40</v>
      </c>
      <c r="O65" s="2" t="s">
        <v>40</v>
      </c>
      <c r="P65" s="2" t="s">
        <v>40</v>
      </c>
      <c r="Q65" s="2" t="s">
        <v>40</v>
      </c>
      <c r="R65" s="2" t="s">
        <v>40</v>
      </c>
      <c r="S65" s="2" t="s">
        <v>40</v>
      </c>
      <c r="T65" s="2" t="s">
        <v>40</v>
      </c>
      <c r="U65" s="2" t="s">
        <v>40</v>
      </c>
      <c r="V65" s="2" t="s">
        <v>40</v>
      </c>
      <c r="W65" s="2" t="s">
        <v>40</v>
      </c>
      <c r="X65" s="2" t="s">
        <v>40</v>
      </c>
      <c r="Y65" s="2" t="s">
        <v>40</v>
      </c>
      <c r="Z65" s="2" t="s">
        <v>40</v>
      </c>
      <c r="AA65" s="2" t="s">
        <v>40</v>
      </c>
      <c r="AB65" s="2" t="s">
        <v>40</v>
      </c>
      <c r="AC65" s="2" t="s">
        <v>40</v>
      </c>
      <c r="AD65" s="2" t="s">
        <v>40</v>
      </c>
      <c r="AE65" s="2" t="s">
        <v>40</v>
      </c>
      <c r="AF65" s="2" t="s">
        <v>40</v>
      </c>
      <c r="AG65" s="2" t="s">
        <v>40</v>
      </c>
      <c r="AH65" s="2">
        <v>113056</v>
      </c>
      <c r="AI65" s="2">
        <v>118705</v>
      </c>
      <c r="AJ65" s="2">
        <v>112079</v>
      </c>
      <c r="AK65" s="2">
        <v>123760</v>
      </c>
      <c r="AL65" s="2">
        <v>131875</v>
      </c>
      <c r="AM65" s="2">
        <v>150955</v>
      </c>
      <c r="AN65" s="2">
        <v>177227</v>
      </c>
      <c r="AO65" s="2">
        <v>172791</v>
      </c>
      <c r="AP65" s="2">
        <v>189079</v>
      </c>
      <c r="AQ65" s="2">
        <v>214728</v>
      </c>
      <c r="AR65" s="2">
        <v>226622</v>
      </c>
      <c r="AS65" s="2">
        <v>246563</v>
      </c>
      <c r="AT65" s="2">
        <v>262913</v>
      </c>
      <c r="AU65" s="2">
        <v>294853</v>
      </c>
      <c r="AV65" s="2">
        <v>328066</v>
      </c>
      <c r="AW65" s="2">
        <v>361063</v>
      </c>
      <c r="AX65" s="2">
        <v>393161</v>
      </c>
      <c r="AY65" s="2">
        <v>422780</v>
      </c>
      <c r="AZ65" s="2">
        <v>454700</v>
      </c>
      <c r="BA65" s="2">
        <v>492338</v>
      </c>
      <c r="BB65" s="2">
        <v>527228</v>
      </c>
      <c r="BC65" s="2">
        <v>561634</v>
      </c>
      <c r="BD65" s="2">
        <v>599489</v>
      </c>
      <c r="BE65" s="2">
        <v>633900</v>
      </c>
      <c r="BF65" s="2">
        <v>677294</v>
      </c>
      <c r="BG65" s="2">
        <v>725906</v>
      </c>
      <c r="BH65" s="2">
        <v>771624</v>
      </c>
      <c r="BI65" s="2">
        <v>812354</v>
      </c>
      <c r="BJ65" s="2">
        <v>873070</v>
      </c>
      <c r="BK65" s="2">
        <v>929841</v>
      </c>
    </row>
    <row r="66" spans="1:63" ht="13" x14ac:dyDescent="0.3">
      <c r="A66" s="9" t="s">
        <v>77</v>
      </c>
      <c r="B66" s="25" t="s">
        <v>29</v>
      </c>
      <c r="C66" s="5" t="s">
        <v>2</v>
      </c>
      <c r="D66" s="2" t="s">
        <v>40</v>
      </c>
      <c r="E66" s="2" t="s">
        <v>40</v>
      </c>
      <c r="F66" s="2" t="s">
        <v>40</v>
      </c>
      <c r="G66" s="2" t="s">
        <v>40</v>
      </c>
      <c r="H66" s="2" t="s">
        <v>40</v>
      </c>
      <c r="I66" s="2" t="s">
        <v>40</v>
      </c>
      <c r="J66" s="2" t="s">
        <v>40</v>
      </c>
      <c r="K66" s="2" t="s">
        <v>40</v>
      </c>
      <c r="L66" s="2" t="s">
        <v>40</v>
      </c>
      <c r="M66" s="2" t="s">
        <v>40</v>
      </c>
      <c r="N66" s="2" t="s">
        <v>40</v>
      </c>
      <c r="O66" s="2" t="s">
        <v>40</v>
      </c>
      <c r="P66" s="2" t="s">
        <v>40</v>
      </c>
      <c r="Q66" s="2" t="s">
        <v>40</v>
      </c>
      <c r="R66" s="2" t="s">
        <v>40</v>
      </c>
      <c r="S66" s="2" t="s">
        <v>40</v>
      </c>
      <c r="T66" s="2" t="s">
        <v>40</v>
      </c>
      <c r="U66" s="2" t="s">
        <v>40</v>
      </c>
      <c r="V66" s="2" t="s">
        <v>40</v>
      </c>
      <c r="W66" s="2" t="s">
        <v>40</v>
      </c>
      <c r="X66" s="2" t="s">
        <v>40</v>
      </c>
      <c r="Y66" s="2" t="s">
        <v>40</v>
      </c>
      <c r="Z66" s="2" t="s">
        <v>40</v>
      </c>
      <c r="AA66" s="2" t="s">
        <v>40</v>
      </c>
      <c r="AB66" s="2" t="s">
        <v>40</v>
      </c>
      <c r="AC66" s="2" t="s">
        <v>40</v>
      </c>
      <c r="AD66" s="2" t="s">
        <v>40</v>
      </c>
      <c r="AE66" s="2" t="s">
        <v>40</v>
      </c>
      <c r="AF66" s="2" t="s">
        <v>40</v>
      </c>
      <c r="AG66" s="2" t="s">
        <v>40</v>
      </c>
      <c r="AH66" s="2">
        <v>173702</v>
      </c>
      <c r="AI66" s="2">
        <v>215451</v>
      </c>
      <c r="AJ66" s="2">
        <v>244338</v>
      </c>
      <c r="AK66" s="2">
        <v>253239</v>
      </c>
      <c r="AL66" s="2">
        <v>297340</v>
      </c>
      <c r="AM66" s="2">
        <v>325483</v>
      </c>
      <c r="AN66" s="2">
        <v>336953</v>
      </c>
      <c r="AO66" s="2">
        <v>415210</v>
      </c>
      <c r="AP66" s="2">
        <v>451446</v>
      </c>
      <c r="AQ66" s="2">
        <v>477663</v>
      </c>
      <c r="AR66" s="2">
        <v>523080</v>
      </c>
      <c r="AS66" s="2">
        <v>558212</v>
      </c>
      <c r="AT66" s="2">
        <v>580714</v>
      </c>
      <c r="AU66" s="2">
        <v>657969</v>
      </c>
      <c r="AV66" s="2">
        <v>740523</v>
      </c>
      <c r="AW66" s="2">
        <v>834577</v>
      </c>
      <c r="AX66" s="2">
        <v>921785</v>
      </c>
      <c r="AY66" s="2">
        <v>1017012</v>
      </c>
      <c r="AZ66" s="2">
        <v>1056657</v>
      </c>
      <c r="BA66" s="2">
        <v>1201788</v>
      </c>
      <c r="BB66" s="2">
        <v>1249135</v>
      </c>
      <c r="BC66" s="2">
        <v>1349973</v>
      </c>
      <c r="BD66" s="2">
        <v>1320593</v>
      </c>
      <c r="BE66" s="2">
        <v>1362915</v>
      </c>
      <c r="BF66" s="2">
        <v>1418901</v>
      </c>
      <c r="BG66" s="2">
        <v>1775595</v>
      </c>
      <c r="BH66" s="2">
        <v>1754083</v>
      </c>
      <c r="BI66" s="2">
        <v>1782064</v>
      </c>
      <c r="BJ66" s="2">
        <v>2054667</v>
      </c>
      <c r="BK66" s="2">
        <v>2377609</v>
      </c>
    </row>
    <row r="67" spans="1:63" ht="13" x14ac:dyDescent="0.3">
      <c r="A67" s="9" t="s">
        <v>77</v>
      </c>
      <c r="B67" s="25" t="s">
        <v>29</v>
      </c>
      <c r="C67" s="5" t="s">
        <v>4</v>
      </c>
      <c r="D67" s="2" t="s">
        <v>40</v>
      </c>
      <c r="E67" s="2" t="s">
        <v>40</v>
      </c>
      <c r="F67" s="2" t="s">
        <v>40</v>
      </c>
      <c r="G67" s="2" t="s">
        <v>40</v>
      </c>
      <c r="H67" s="2" t="s">
        <v>40</v>
      </c>
      <c r="I67" s="2" t="s">
        <v>40</v>
      </c>
      <c r="J67" s="2" t="s">
        <v>40</v>
      </c>
      <c r="K67" s="2" t="s">
        <v>40</v>
      </c>
      <c r="L67" s="2" t="s">
        <v>40</v>
      </c>
      <c r="M67" s="2" t="s">
        <v>40</v>
      </c>
      <c r="N67" s="2" t="s">
        <v>40</v>
      </c>
      <c r="O67" s="2" t="s">
        <v>40</v>
      </c>
      <c r="P67" s="2" t="s">
        <v>40</v>
      </c>
      <c r="Q67" s="2" t="s">
        <v>40</v>
      </c>
      <c r="R67" s="2" t="s">
        <v>40</v>
      </c>
      <c r="S67" s="2" t="s">
        <v>40</v>
      </c>
      <c r="T67" s="2" t="s">
        <v>40</v>
      </c>
      <c r="U67" s="2" t="s">
        <v>40</v>
      </c>
      <c r="V67" s="2" t="s">
        <v>40</v>
      </c>
      <c r="W67" s="2" t="s">
        <v>40</v>
      </c>
      <c r="X67" s="2" t="s">
        <v>40</v>
      </c>
      <c r="Y67" s="2" t="s">
        <v>40</v>
      </c>
      <c r="Z67" s="2" t="s">
        <v>40</v>
      </c>
      <c r="AA67" s="2" t="s">
        <v>40</v>
      </c>
      <c r="AB67" s="2" t="s">
        <v>40</v>
      </c>
      <c r="AC67" s="2" t="s">
        <v>40</v>
      </c>
      <c r="AD67" s="2" t="s">
        <v>40</v>
      </c>
      <c r="AE67" s="2" t="s">
        <v>40</v>
      </c>
      <c r="AF67" s="2" t="s">
        <v>40</v>
      </c>
      <c r="AG67" s="2" t="s">
        <v>40</v>
      </c>
      <c r="AH67" s="2">
        <v>1800</v>
      </c>
      <c r="AI67" s="2">
        <v>3524</v>
      </c>
      <c r="AJ67" s="2">
        <v>6079</v>
      </c>
      <c r="AK67" s="2">
        <v>11051</v>
      </c>
      <c r="AL67" s="2">
        <v>29845</v>
      </c>
      <c r="AM67" s="2">
        <v>29428</v>
      </c>
      <c r="AN67" s="2">
        <v>25862</v>
      </c>
      <c r="AO67" s="2">
        <v>38382</v>
      </c>
      <c r="AP67" s="2">
        <v>33816</v>
      </c>
      <c r="AQ67" s="2">
        <v>34894</v>
      </c>
      <c r="AR67" s="2">
        <v>37775</v>
      </c>
      <c r="AS67" s="2">
        <v>42219</v>
      </c>
      <c r="AT67" s="2">
        <v>42561</v>
      </c>
      <c r="AU67" s="2">
        <v>47188</v>
      </c>
      <c r="AV67" s="2">
        <v>59866</v>
      </c>
      <c r="AW67" s="2">
        <v>81215</v>
      </c>
      <c r="AX67" s="2">
        <v>96168</v>
      </c>
      <c r="AY67" s="2">
        <v>98065</v>
      </c>
      <c r="AZ67" s="2">
        <v>102974</v>
      </c>
      <c r="BA67" s="2">
        <v>109146</v>
      </c>
      <c r="BB67" s="2">
        <v>112068</v>
      </c>
      <c r="BC67" s="2">
        <v>110444</v>
      </c>
      <c r="BD67" s="2">
        <v>111746</v>
      </c>
      <c r="BE67" s="2">
        <v>120322</v>
      </c>
      <c r="BF67" s="2">
        <v>129044</v>
      </c>
      <c r="BG67" s="2">
        <v>144712</v>
      </c>
      <c r="BH67" s="2">
        <v>146592</v>
      </c>
      <c r="BI67" s="2">
        <v>152168</v>
      </c>
      <c r="BJ67" s="2">
        <v>175388</v>
      </c>
      <c r="BK67" s="2">
        <v>192846</v>
      </c>
    </row>
    <row r="68" spans="1:63" ht="13" x14ac:dyDescent="0.3">
      <c r="A68" s="9" t="s">
        <v>78</v>
      </c>
      <c r="B68" s="25" t="s">
        <v>30</v>
      </c>
      <c r="C68" s="5" t="s">
        <v>2</v>
      </c>
      <c r="D68" s="2" t="s">
        <v>40</v>
      </c>
      <c r="E68" s="2" t="s">
        <v>40</v>
      </c>
      <c r="F68" s="2" t="s">
        <v>40</v>
      </c>
      <c r="G68" s="2" t="s">
        <v>40</v>
      </c>
      <c r="H68" s="2" t="s">
        <v>40</v>
      </c>
      <c r="I68" s="2" t="s">
        <v>40</v>
      </c>
      <c r="J68" s="2" t="s">
        <v>40</v>
      </c>
      <c r="K68" s="2" t="s">
        <v>40</v>
      </c>
      <c r="L68" s="2" t="s">
        <v>40</v>
      </c>
      <c r="M68" s="2" t="s">
        <v>40</v>
      </c>
      <c r="N68" s="2" t="s">
        <v>40</v>
      </c>
      <c r="O68" s="2" t="s">
        <v>40</v>
      </c>
      <c r="P68" s="2" t="s">
        <v>40</v>
      </c>
      <c r="Q68" s="2" t="s">
        <v>40</v>
      </c>
      <c r="R68" s="2" t="s">
        <v>40</v>
      </c>
      <c r="S68" s="2" t="s">
        <v>40</v>
      </c>
      <c r="T68" s="2" t="s">
        <v>40</v>
      </c>
      <c r="U68" s="2" t="s">
        <v>40</v>
      </c>
      <c r="V68" s="2" t="s">
        <v>40</v>
      </c>
      <c r="W68" s="2" t="s">
        <v>40</v>
      </c>
      <c r="X68" s="2" t="s">
        <v>40</v>
      </c>
      <c r="Y68" s="2" t="s">
        <v>40</v>
      </c>
      <c r="Z68" s="2" t="s">
        <v>40</v>
      </c>
      <c r="AA68" s="2" t="s">
        <v>40</v>
      </c>
      <c r="AB68" s="2" t="s">
        <v>40</v>
      </c>
      <c r="AC68" s="2" t="s">
        <v>40</v>
      </c>
      <c r="AD68" s="2" t="s">
        <v>40</v>
      </c>
      <c r="AE68" s="2" t="s">
        <v>40</v>
      </c>
      <c r="AF68" s="2" t="s">
        <v>40</v>
      </c>
      <c r="AG68" s="2" t="s">
        <v>40</v>
      </c>
      <c r="AH68" s="2">
        <v>61997.53</v>
      </c>
      <c r="AI68" s="2">
        <v>67007.070000000007</v>
      </c>
      <c r="AJ68" s="2">
        <v>69632.800000000003</v>
      </c>
      <c r="AK68" s="2">
        <v>75615.47</v>
      </c>
      <c r="AL68" s="2">
        <v>78497.259999999995</v>
      </c>
      <c r="AM68" s="2">
        <v>81666.039999999994</v>
      </c>
      <c r="AN68" s="2">
        <v>89258.68</v>
      </c>
      <c r="AO68" s="2">
        <v>96947.51</v>
      </c>
      <c r="AP68" s="2">
        <v>104904.44</v>
      </c>
      <c r="AQ68" s="2">
        <v>116369.62</v>
      </c>
      <c r="AR68" s="2">
        <v>125798.73999999999</v>
      </c>
      <c r="AS68" s="2">
        <v>130664.43000000001</v>
      </c>
      <c r="AT68" s="2">
        <v>133334.16</v>
      </c>
      <c r="AU68" s="2">
        <v>144191.43</v>
      </c>
      <c r="AV68" s="2">
        <v>162666.69</v>
      </c>
      <c r="AW68" s="2">
        <v>179604.56</v>
      </c>
      <c r="AX68" s="2">
        <v>184100.84</v>
      </c>
      <c r="AY68" s="2">
        <v>226651.12</v>
      </c>
      <c r="AZ68" s="2">
        <v>237307.51</v>
      </c>
      <c r="BA68" s="2">
        <v>262470.62</v>
      </c>
      <c r="BB68" s="2">
        <v>269718.33</v>
      </c>
      <c r="BC68" s="2">
        <v>272898.89</v>
      </c>
      <c r="BD68" s="2">
        <v>288017.78999999998</v>
      </c>
      <c r="BE68" s="2">
        <v>287771.31</v>
      </c>
      <c r="BF68" s="2">
        <v>297022.86000000004</v>
      </c>
      <c r="BG68" s="2">
        <v>322466.39999999997</v>
      </c>
      <c r="BH68" s="2">
        <v>317207.03999999998</v>
      </c>
      <c r="BI68" s="2">
        <v>289006.69</v>
      </c>
      <c r="BJ68" s="2">
        <v>294900.28000000003</v>
      </c>
      <c r="BK68" s="2">
        <v>304321.23000000004</v>
      </c>
    </row>
    <row r="69" spans="1:63" ht="13" x14ac:dyDescent="0.3">
      <c r="A69" s="9" t="s">
        <v>78</v>
      </c>
      <c r="B69" s="25" t="s">
        <v>30</v>
      </c>
      <c r="C69" s="5" t="s">
        <v>4</v>
      </c>
      <c r="D69" s="2" t="s">
        <v>40</v>
      </c>
      <c r="E69" s="2" t="s">
        <v>40</v>
      </c>
      <c r="F69" s="2" t="s">
        <v>40</v>
      </c>
      <c r="G69" s="2" t="s">
        <v>40</v>
      </c>
      <c r="H69" s="2" t="s">
        <v>40</v>
      </c>
      <c r="I69" s="2" t="s">
        <v>40</v>
      </c>
      <c r="J69" s="2" t="s">
        <v>40</v>
      </c>
      <c r="K69" s="2" t="s">
        <v>40</v>
      </c>
      <c r="L69" s="2" t="s">
        <v>40</v>
      </c>
      <c r="M69" s="2" t="s">
        <v>40</v>
      </c>
      <c r="N69" s="2" t="s">
        <v>40</v>
      </c>
      <c r="O69" s="2" t="s">
        <v>40</v>
      </c>
      <c r="P69" s="2" t="s">
        <v>40</v>
      </c>
      <c r="Q69" s="2" t="s">
        <v>40</v>
      </c>
      <c r="R69" s="2" t="s">
        <v>40</v>
      </c>
      <c r="S69" s="2" t="s">
        <v>40</v>
      </c>
      <c r="T69" s="2" t="s">
        <v>40</v>
      </c>
      <c r="U69" s="2" t="s">
        <v>40</v>
      </c>
      <c r="V69" s="2" t="s">
        <v>40</v>
      </c>
      <c r="W69" s="2" t="s">
        <v>40</v>
      </c>
      <c r="X69" s="2" t="s">
        <v>40</v>
      </c>
      <c r="Y69" s="2" t="s">
        <v>40</v>
      </c>
      <c r="Z69" s="2" t="s">
        <v>40</v>
      </c>
      <c r="AA69" s="2" t="s">
        <v>40</v>
      </c>
      <c r="AB69" s="2" t="s">
        <v>40</v>
      </c>
      <c r="AC69" s="2" t="s">
        <v>40</v>
      </c>
      <c r="AD69" s="2" t="s">
        <v>40</v>
      </c>
      <c r="AE69" s="2" t="s">
        <v>40</v>
      </c>
      <c r="AF69" s="2" t="s">
        <v>40</v>
      </c>
      <c r="AG69" s="2" t="s">
        <v>40</v>
      </c>
      <c r="AH69" s="2">
        <v>6180.47</v>
      </c>
      <c r="AI69" s="2">
        <v>6436.4</v>
      </c>
      <c r="AJ69" s="2">
        <v>6784.53</v>
      </c>
      <c r="AK69" s="2">
        <v>6515.68</v>
      </c>
      <c r="AL69" s="2">
        <v>6758.59</v>
      </c>
      <c r="AM69" s="2">
        <v>7254.8</v>
      </c>
      <c r="AN69" s="2">
        <v>8124.55</v>
      </c>
      <c r="AO69" s="2">
        <v>8795.2199999999993</v>
      </c>
      <c r="AP69" s="2">
        <v>9513.5</v>
      </c>
      <c r="AQ69" s="2">
        <v>10666.05</v>
      </c>
      <c r="AR69" s="2">
        <v>11338.82</v>
      </c>
      <c r="AS69" s="2">
        <v>11974.73</v>
      </c>
      <c r="AT69" s="2">
        <v>12631.64</v>
      </c>
      <c r="AU69" s="2">
        <v>13091.45</v>
      </c>
      <c r="AV69" s="2">
        <v>14416.19</v>
      </c>
      <c r="AW69" s="2">
        <v>16235.96</v>
      </c>
      <c r="AX69" s="2">
        <v>15808</v>
      </c>
      <c r="AY69" s="2">
        <v>15356.09</v>
      </c>
      <c r="AZ69" s="2">
        <v>14701.23</v>
      </c>
      <c r="BA69" s="2">
        <v>13631.83</v>
      </c>
      <c r="BB69" s="2">
        <v>12638.21</v>
      </c>
      <c r="BC69" s="2">
        <v>12263.69</v>
      </c>
      <c r="BD69" s="2">
        <v>12055.54</v>
      </c>
      <c r="BE69" s="2">
        <v>11911.63</v>
      </c>
      <c r="BF69" s="2">
        <v>11594.26</v>
      </c>
      <c r="BG69" s="2">
        <v>12366.28</v>
      </c>
      <c r="BH69" s="2">
        <v>12909.71</v>
      </c>
      <c r="BI69" s="2">
        <v>12609.09</v>
      </c>
      <c r="BJ69" s="2">
        <v>13057.58</v>
      </c>
      <c r="BK69" s="2">
        <v>13187.08</v>
      </c>
    </row>
    <row r="70" spans="1:63" ht="13" x14ac:dyDescent="0.3">
      <c r="A70" s="9" t="s">
        <v>79</v>
      </c>
      <c r="B70" s="25" t="s">
        <v>31</v>
      </c>
      <c r="C70" s="5" t="s">
        <v>2</v>
      </c>
      <c r="D70" s="2" t="s">
        <v>40</v>
      </c>
      <c r="E70" s="2" t="s">
        <v>40</v>
      </c>
      <c r="F70" s="2" t="s">
        <v>40</v>
      </c>
      <c r="G70" s="2" t="s">
        <v>40</v>
      </c>
      <c r="H70" s="2" t="s">
        <v>40</v>
      </c>
      <c r="I70" s="2" t="s">
        <v>40</v>
      </c>
      <c r="J70" s="2" t="s">
        <v>40</v>
      </c>
      <c r="K70" s="2" t="s">
        <v>40</v>
      </c>
      <c r="L70" s="2" t="s">
        <v>40</v>
      </c>
      <c r="M70" s="2" t="s">
        <v>40</v>
      </c>
      <c r="N70" s="2" t="s">
        <v>40</v>
      </c>
      <c r="O70" s="2" t="s">
        <v>40</v>
      </c>
      <c r="P70" s="2" t="s">
        <v>40</v>
      </c>
      <c r="Q70" s="2" t="s">
        <v>40</v>
      </c>
      <c r="R70" s="2" t="s">
        <v>40</v>
      </c>
      <c r="S70" s="2" t="s">
        <v>40</v>
      </c>
      <c r="T70" s="2" t="s">
        <v>40</v>
      </c>
      <c r="U70" s="2" t="s">
        <v>40</v>
      </c>
      <c r="V70" s="2" t="s">
        <v>40</v>
      </c>
      <c r="W70" s="2" t="s">
        <v>40</v>
      </c>
      <c r="X70" s="2" t="s">
        <v>40</v>
      </c>
      <c r="Y70" s="2" t="s">
        <v>40</v>
      </c>
      <c r="Z70" s="2" t="s">
        <v>40</v>
      </c>
      <c r="AA70" s="2" t="s">
        <v>40</v>
      </c>
      <c r="AB70" s="2" t="s">
        <v>40</v>
      </c>
      <c r="AC70" s="2" t="s">
        <v>40</v>
      </c>
      <c r="AD70" s="2" t="s">
        <v>40</v>
      </c>
      <c r="AE70" s="2" t="s">
        <v>40</v>
      </c>
      <c r="AF70" s="2" t="s">
        <v>40</v>
      </c>
      <c r="AG70" s="2" t="s">
        <v>40</v>
      </c>
      <c r="AH70" s="2">
        <v>5098.9120000000003</v>
      </c>
      <c r="AI70" s="2">
        <v>6013.5029999999997</v>
      </c>
      <c r="AJ70" s="2">
        <v>6825.8679999999995</v>
      </c>
      <c r="AK70" s="2">
        <v>11556.403</v>
      </c>
      <c r="AL70" s="2">
        <v>15379.505000000001</v>
      </c>
      <c r="AM70" s="2">
        <v>19090.396000000001</v>
      </c>
      <c r="AN70" s="2">
        <v>20504.523999999998</v>
      </c>
      <c r="AO70" s="2">
        <v>19921.547000000002</v>
      </c>
      <c r="AP70" s="2">
        <v>20725.414000000001</v>
      </c>
      <c r="AQ70" s="2">
        <v>21927.264999999999</v>
      </c>
      <c r="AR70" s="2">
        <v>20882.858999999997</v>
      </c>
      <c r="AS70" s="2">
        <v>22073.755999999998</v>
      </c>
      <c r="AT70" s="2">
        <v>23733.865000000002</v>
      </c>
      <c r="AU70" s="2">
        <v>24910.388999999999</v>
      </c>
      <c r="AV70" s="2">
        <v>28736.892</v>
      </c>
      <c r="AW70" s="2">
        <v>33239.195</v>
      </c>
      <c r="AX70" s="2">
        <v>36854.411000000007</v>
      </c>
      <c r="AY70" s="2">
        <v>45064.502</v>
      </c>
      <c r="AZ70" s="2">
        <v>49065.903000000006</v>
      </c>
      <c r="BA70" s="2">
        <v>52251.498000000007</v>
      </c>
      <c r="BB70" s="2">
        <v>53935.677000000003</v>
      </c>
      <c r="BC70" s="2">
        <v>55972.887000000002</v>
      </c>
      <c r="BD70" s="2">
        <v>56470.02</v>
      </c>
      <c r="BE70" s="2">
        <v>57917.952999999994</v>
      </c>
      <c r="BF70" s="2">
        <v>60188.4</v>
      </c>
      <c r="BG70" s="2">
        <v>73821.379000000001</v>
      </c>
      <c r="BH70" s="2">
        <v>79739.597000000009</v>
      </c>
      <c r="BI70" s="2">
        <v>71561.353000000003</v>
      </c>
      <c r="BJ70" s="2">
        <v>79811.672999999995</v>
      </c>
      <c r="BK70" s="2">
        <v>87873.80799999999</v>
      </c>
    </row>
    <row r="71" spans="1:63" ht="13" x14ac:dyDescent="0.3">
      <c r="A71" s="9" t="s">
        <v>79</v>
      </c>
      <c r="B71" s="25" t="s">
        <v>31</v>
      </c>
      <c r="C71" s="5" t="s">
        <v>4</v>
      </c>
      <c r="D71" s="2" t="s">
        <v>40</v>
      </c>
      <c r="E71" s="2" t="s">
        <v>40</v>
      </c>
      <c r="F71" s="2" t="s">
        <v>40</v>
      </c>
      <c r="G71" s="2" t="s">
        <v>40</v>
      </c>
      <c r="H71" s="2" t="s">
        <v>40</v>
      </c>
      <c r="I71" s="2" t="s">
        <v>40</v>
      </c>
      <c r="J71" s="2" t="s">
        <v>40</v>
      </c>
      <c r="K71" s="2" t="s">
        <v>40</v>
      </c>
      <c r="L71" s="2" t="s">
        <v>40</v>
      </c>
      <c r="M71" s="2" t="s">
        <v>40</v>
      </c>
      <c r="N71" s="2" t="s">
        <v>40</v>
      </c>
      <c r="O71" s="2" t="s">
        <v>40</v>
      </c>
      <c r="P71" s="2" t="s">
        <v>40</v>
      </c>
      <c r="Q71" s="2" t="s">
        <v>40</v>
      </c>
      <c r="R71" s="2" t="s">
        <v>40</v>
      </c>
      <c r="S71" s="2" t="s">
        <v>40</v>
      </c>
      <c r="T71" s="2" t="s">
        <v>40</v>
      </c>
      <c r="U71" s="2" t="s">
        <v>40</v>
      </c>
      <c r="V71" s="2" t="s">
        <v>40</v>
      </c>
      <c r="W71" s="2" t="s">
        <v>40</v>
      </c>
      <c r="X71" s="2" t="s">
        <v>40</v>
      </c>
      <c r="Y71" s="2" t="s">
        <v>40</v>
      </c>
      <c r="Z71" s="2" t="s">
        <v>40</v>
      </c>
      <c r="AA71" s="2" t="s">
        <v>40</v>
      </c>
      <c r="AB71" s="2" t="s">
        <v>40</v>
      </c>
      <c r="AC71" s="2" t="s">
        <v>40</v>
      </c>
      <c r="AD71" s="2" t="s">
        <v>40</v>
      </c>
      <c r="AE71" s="2" t="s">
        <v>40</v>
      </c>
      <c r="AF71" s="2" t="s">
        <v>40</v>
      </c>
      <c r="AG71" s="2" t="s">
        <v>40</v>
      </c>
      <c r="AH71" s="2">
        <v>2285.998</v>
      </c>
      <c r="AI71" s="2">
        <v>2129.9540000000002</v>
      </c>
      <c r="AJ71" s="2">
        <v>2566.8539999999998</v>
      </c>
      <c r="AK71" s="2">
        <v>519.65</v>
      </c>
      <c r="AL71" s="2">
        <v>1147.58</v>
      </c>
      <c r="AM71" s="2">
        <v>879.63900000000001</v>
      </c>
      <c r="AN71" s="2">
        <v>1007.801</v>
      </c>
      <c r="AO71" s="2">
        <v>834.98099999999999</v>
      </c>
      <c r="AP71" s="2">
        <v>980.78200000000004</v>
      </c>
      <c r="AQ71" s="2">
        <v>937.42</v>
      </c>
      <c r="AR71" s="2">
        <v>1161.364</v>
      </c>
      <c r="AS71" s="2">
        <v>1257.2840000000001</v>
      </c>
      <c r="AT71" s="2">
        <v>1476.345</v>
      </c>
      <c r="AU71" s="2">
        <v>1661.8689999999999</v>
      </c>
      <c r="AV71" s="2">
        <v>2048.6550000000002</v>
      </c>
      <c r="AW71" s="2">
        <v>2566.9490000000001</v>
      </c>
      <c r="AX71" s="2">
        <v>2618.3319999999999</v>
      </c>
      <c r="AY71" s="2">
        <v>2607.1419999999998</v>
      </c>
      <c r="AZ71" s="2">
        <v>2553.0830000000001</v>
      </c>
      <c r="BA71" s="2">
        <v>2491.3389999999999</v>
      </c>
      <c r="BB71" s="2">
        <v>2561.8969999999999</v>
      </c>
      <c r="BC71" s="2">
        <v>2405.0419999999999</v>
      </c>
      <c r="BD71" s="2">
        <v>2500.2150000000001</v>
      </c>
      <c r="BE71" s="2">
        <v>2567.31</v>
      </c>
      <c r="BF71" s="2">
        <v>2630.63</v>
      </c>
      <c r="BG71" s="2">
        <v>2843.9290000000001</v>
      </c>
      <c r="BH71" s="2">
        <v>3062.875</v>
      </c>
      <c r="BI71" s="2">
        <v>3313.71</v>
      </c>
      <c r="BJ71" s="2">
        <v>3578.0920000000001</v>
      </c>
      <c r="BK71" s="2">
        <v>3658.3760000000002</v>
      </c>
    </row>
    <row r="72" spans="1:63" ht="13" x14ac:dyDescent="0.3">
      <c r="A72" s="9" t="s">
        <v>80</v>
      </c>
      <c r="B72" s="25" t="s">
        <v>32</v>
      </c>
      <c r="C72" s="5" t="s">
        <v>2</v>
      </c>
      <c r="D72" s="2" t="s">
        <v>40</v>
      </c>
      <c r="E72" s="2" t="s">
        <v>40</v>
      </c>
      <c r="F72" s="2" t="s">
        <v>40</v>
      </c>
      <c r="G72" s="2" t="s">
        <v>40</v>
      </c>
      <c r="H72" s="2" t="s">
        <v>40</v>
      </c>
      <c r="I72" s="2" t="s">
        <v>40</v>
      </c>
      <c r="J72" s="2" t="s">
        <v>40</v>
      </c>
      <c r="K72" s="2" t="s">
        <v>40</v>
      </c>
      <c r="L72" s="2" t="s">
        <v>40</v>
      </c>
      <c r="M72" s="2" t="s">
        <v>40</v>
      </c>
      <c r="N72" s="2" t="s">
        <v>40</v>
      </c>
      <c r="O72" s="2" t="s">
        <v>40</v>
      </c>
      <c r="P72" s="2" t="s">
        <v>40</v>
      </c>
      <c r="Q72" s="2" t="s">
        <v>40</v>
      </c>
      <c r="R72" s="2" t="s">
        <v>40</v>
      </c>
      <c r="S72" s="2" t="s">
        <v>40</v>
      </c>
      <c r="T72" s="2" t="s">
        <v>40</v>
      </c>
      <c r="U72" s="2" t="s">
        <v>40</v>
      </c>
      <c r="V72" s="2" t="s">
        <v>40</v>
      </c>
      <c r="W72" s="2" t="s">
        <v>40</v>
      </c>
      <c r="X72" s="2" t="s">
        <v>40</v>
      </c>
      <c r="Y72" s="2" t="s">
        <v>40</v>
      </c>
      <c r="Z72" s="2" t="s">
        <v>40</v>
      </c>
      <c r="AA72" s="2" t="s">
        <v>40</v>
      </c>
      <c r="AB72" s="2" t="s">
        <v>40</v>
      </c>
      <c r="AC72" s="2" t="s">
        <v>40</v>
      </c>
      <c r="AD72" s="2" t="s">
        <v>40</v>
      </c>
      <c r="AE72" s="2" t="s">
        <v>40</v>
      </c>
      <c r="AF72" s="2" t="s">
        <v>40</v>
      </c>
      <c r="AG72" s="2" t="s">
        <v>40</v>
      </c>
      <c r="AH72" s="2">
        <v>3280</v>
      </c>
      <c r="AI72" s="2">
        <v>4134</v>
      </c>
      <c r="AJ72" s="2">
        <v>4737</v>
      </c>
      <c r="AK72" s="2">
        <v>5171</v>
      </c>
      <c r="AL72" s="2">
        <v>5966</v>
      </c>
      <c r="AM72" s="2">
        <v>6921</v>
      </c>
      <c r="AN72" s="2">
        <v>7993</v>
      </c>
      <c r="AO72" s="2">
        <v>9237</v>
      </c>
      <c r="AP72" s="2">
        <v>9759</v>
      </c>
      <c r="AQ72" s="2">
        <v>10880</v>
      </c>
      <c r="AR72" s="2">
        <v>11024</v>
      </c>
      <c r="AS72" s="2">
        <v>11698</v>
      </c>
      <c r="AT72" s="2">
        <v>12672</v>
      </c>
      <c r="AU72" s="2">
        <v>12455</v>
      </c>
      <c r="AV72" s="2">
        <v>16620</v>
      </c>
      <c r="AW72" s="2">
        <v>17532</v>
      </c>
      <c r="AX72" s="2">
        <v>19032</v>
      </c>
      <c r="AY72" s="2">
        <v>22549</v>
      </c>
      <c r="AZ72" s="2">
        <v>29548</v>
      </c>
      <c r="BA72" s="2">
        <v>37749</v>
      </c>
      <c r="BB72" s="2">
        <v>40342</v>
      </c>
      <c r="BC72" s="2">
        <v>39939</v>
      </c>
      <c r="BD72" s="2">
        <v>38932</v>
      </c>
      <c r="BE72" s="2">
        <v>38984</v>
      </c>
      <c r="BF72" s="2">
        <v>42210</v>
      </c>
      <c r="BG72" s="2">
        <v>51893</v>
      </c>
      <c r="BH72" s="2">
        <v>49949</v>
      </c>
      <c r="BI72" s="2">
        <v>42399</v>
      </c>
      <c r="BJ72" s="2">
        <v>46121</v>
      </c>
      <c r="BK72" s="2">
        <v>47874</v>
      </c>
    </row>
    <row r="73" spans="1:63" ht="13" x14ac:dyDescent="0.3">
      <c r="A73" s="9" t="s">
        <v>80</v>
      </c>
      <c r="B73" s="25" t="s">
        <v>32</v>
      </c>
      <c r="C73" s="5" t="s">
        <v>4</v>
      </c>
      <c r="D73" s="2" t="s">
        <v>40</v>
      </c>
      <c r="E73" s="2" t="s">
        <v>40</v>
      </c>
      <c r="F73" s="2" t="s">
        <v>40</v>
      </c>
      <c r="G73" s="2" t="s">
        <v>40</v>
      </c>
      <c r="H73" s="2" t="s">
        <v>40</v>
      </c>
      <c r="I73" s="2" t="s">
        <v>40</v>
      </c>
      <c r="J73" s="2" t="s">
        <v>40</v>
      </c>
      <c r="K73" s="2" t="s">
        <v>40</v>
      </c>
      <c r="L73" s="2" t="s">
        <v>40</v>
      </c>
      <c r="M73" s="2" t="s">
        <v>40</v>
      </c>
      <c r="N73" s="2" t="s">
        <v>40</v>
      </c>
      <c r="O73" s="2" t="s">
        <v>40</v>
      </c>
      <c r="P73" s="2" t="s">
        <v>40</v>
      </c>
      <c r="Q73" s="2" t="s">
        <v>40</v>
      </c>
      <c r="R73" s="2" t="s">
        <v>40</v>
      </c>
      <c r="S73" s="2" t="s">
        <v>40</v>
      </c>
      <c r="T73" s="2" t="s">
        <v>40</v>
      </c>
      <c r="U73" s="2" t="s">
        <v>40</v>
      </c>
      <c r="V73" s="2" t="s">
        <v>40</v>
      </c>
      <c r="W73" s="2" t="s">
        <v>40</v>
      </c>
      <c r="X73" s="2" t="s">
        <v>40</v>
      </c>
      <c r="Y73" s="2" t="s">
        <v>40</v>
      </c>
      <c r="Z73" s="2" t="s">
        <v>40</v>
      </c>
      <c r="AA73" s="2" t="s">
        <v>40</v>
      </c>
      <c r="AB73" s="2" t="s">
        <v>40</v>
      </c>
      <c r="AC73" s="2" t="s">
        <v>40</v>
      </c>
      <c r="AD73" s="2" t="s">
        <v>40</v>
      </c>
      <c r="AE73" s="2" t="s">
        <v>40</v>
      </c>
      <c r="AF73" s="2" t="s">
        <v>40</v>
      </c>
      <c r="AG73" s="2" t="s">
        <v>40</v>
      </c>
      <c r="AH73" s="2">
        <v>285</v>
      </c>
      <c r="AI73" s="2">
        <v>284</v>
      </c>
      <c r="AJ73" s="2">
        <v>287</v>
      </c>
      <c r="AK73" s="2">
        <v>287</v>
      </c>
      <c r="AL73" s="2">
        <v>287</v>
      </c>
      <c r="AM73" s="2">
        <v>297</v>
      </c>
      <c r="AN73" s="2">
        <v>334</v>
      </c>
      <c r="AO73" s="2">
        <v>384</v>
      </c>
      <c r="AP73" s="2">
        <v>423</v>
      </c>
      <c r="AQ73" s="2">
        <v>455</v>
      </c>
      <c r="AR73" s="2">
        <v>528</v>
      </c>
      <c r="AS73" s="2">
        <v>558</v>
      </c>
      <c r="AT73" s="2">
        <v>687</v>
      </c>
      <c r="AU73" s="2">
        <v>891</v>
      </c>
      <c r="AV73" s="2">
        <v>1086</v>
      </c>
      <c r="AW73" s="2">
        <v>1190</v>
      </c>
      <c r="AX73" s="2">
        <v>1186</v>
      </c>
      <c r="AY73" s="2">
        <v>1195</v>
      </c>
      <c r="AZ73" s="2">
        <v>1310</v>
      </c>
      <c r="BA73" s="2">
        <v>1358</v>
      </c>
      <c r="BB73" s="2">
        <v>1233</v>
      </c>
      <c r="BC73" s="2">
        <v>1202</v>
      </c>
      <c r="BD73" s="2">
        <v>1203</v>
      </c>
      <c r="BE73" s="2">
        <v>1267</v>
      </c>
      <c r="BF73" s="2">
        <v>1325</v>
      </c>
      <c r="BG73" s="2">
        <v>1398</v>
      </c>
      <c r="BH73" s="2">
        <v>1490</v>
      </c>
      <c r="BI73" s="2">
        <v>1581</v>
      </c>
      <c r="BJ73" s="2">
        <v>1752</v>
      </c>
      <c r="BK73" s="2">
        <v>1814</v>
      </c>
    </row>
    <row r="74" spans="1:63" ht="13" x14ac:dyDescent="0.3">
      <c r="A74" s="9" t="s">
        <v>57</v>
      </c>
      <c r="B74" s="25" t="s">
        <v>33</v>
      </c>
      <c r="C74" s="5" t="s">
        <v>2</v>
      </c>
      <c r="D74" s="2" t="s">
        <v>40</v>
      </c>
      <c r="E74" s="2" t="s">
        <v>40</v>
      </c>
      <c r="F74" s="2" t="s">
        <v>40</v>
      </c>
      <c r="G74" s="2" t="s">
        <v>40</v>
      </c>
      <c r="H74" s="2" t="s">
        <v>40</v>
      </c>
      <c r="I74" s="2" t="s">
        <v>40</v>
      </c>
      <c r="J74" s="2" t="s">
        <v>40</v>
      </c>
      <c r="K74" s="2" t="s">
        <v>40</v>
      </c>
      <c r="L74" s="2" t="s">
        <v>40</v>
      </c>
      <c r="M74" s="2" t="s">
        <v>40</v>
      </c>
      <c r="N74" s="2" t="s">
        <v>40</v>
      </c>
      <c r="O74" s="2" t="s">
        <v>40</v>
      </c>
      <c r="P74" s="2" t="s">
        <v>40</v>
      </c>
      <c r="Q74" s="2" t="s">
        <v>40</v>
      </c>
      <c r="R74" s="2" t="s">
        <v>40</v>
      </c>
      <c r="S74" s="2" t="s">
        <v>40</v>
      </c>
      <c r="T74" s="2" t="s">
        <v>40</v>
      </c>
      <c r="U74" s="2" t="s">
        <v>40</v>
      </c>
      <c r="V74" s="2" t="s">
        <v>40</v>
      </c>
      <c r="W74" s="2" t="s">
        <v>40</v>
      </c>
      <c r="X74" s="2" t="s">
        <v>40</v>
      </c>
      <c r="Y74" s="2" t="s">
        <v>40</v>
      </c>
      <c r="Z74" s="2" t="s">
        <v>40</v>
      </c>
      <c r="AA74" s="2" t="s">
        <v>40</v>
      </c>
      <c r="AB74" s="2" t="s">
        <v>40</v>
      </c>
      <c r="AC74" s="2" t="s">
        <v>40</v>
      </c>
      <c r="AD74" s="2" t="s">
        <v>40</v>
      </c>
      <c r="AE74" s="2" t="s">
        <v>40</v>
      </c>
      <c r="AF74" s="2" t="s">
        <v>40</v>
      </c>
      <c r="AG74" s="2" t="s">
        <v>40</v>
      </c>
      <c r="AH74" s="2">
        <v>270385</v>
      </c>
      <c r="AI74" s="2">
        <v>320545</v>
      </c>
      <c r="AJ74" s="2">
        <v>339703</v>
      </c>
      <c r="AK74" s="2">
        <v>366450</v>
      </c>
      <c r="AL74" s="2">
        <v>362648</v>
      </c>
      <c r="AM74" s="2">
        <v>376488</v>
      </c>
      <c r="AN74" s="2">
        <v>376184</v>
      </c>
      <c r="AO74" s="2">
        <v>392898</v>
      </c>
      <c r="AP74" s="2">
        <v>386457</v>
      </c>
      <c r="AQ74" s="2">
        <v>404813</v>
      </c>
      <c r="AR74" s="2">
        <v>408895</v>
      </c>
      <c r="AS74" s="2">
        <v>393024</v>
      </c>
      <c r="AT74" s="2">
        <v>379454</v>
      </c>
      <c r="AU74" s="2">
        <v>444821</v>
      </c>
      <c r="AV74" s="2">
        <v>575623</v>
      </c>
      <c r="AW74" s="2">
        <v>607974</v>
      </c>
      <c r="AX74" s="2">
        <v>689929</v>
      </c>
      <c r="AY74" s="2">
        <v>874903</v>
      </c>
      <c r="AZ74" s="2">
        <v>1008430</v>
      </c>
      <c r="BA74" s="2">
        <v>1147260</v>
      </c>
      <c r="BB74" s="2">
        <v>1182307</v>
      </c>
      <c r="BC74" s="2">
        <v>1219389</v>
      </c>
      <c r="BD74" s="2">
        <v>1269787</v>
      </c>
      <c r="BE74" s="2">
        <v>1317132</v>
      </c>
      <c r="BF74" s="2">
        <v>1408841</v>
      </c>
      <c r="BG74" s="2">
        <v>1580488</v>
      </c>
      <c r="BH74" s="2">
        <v>1642701</v>
      </c>
      <c r="BI74" s="2">
        <v>1504811</v>
      </c>
      <c r="BJ74" s="2">
        <v>1613449</v>
      </c>
      <c r="BK74" s="2">
        <v>1693521</v>
      </c>
    </row>
    <row r="75" spans="1:63" ht="13" x14ac:dyDescent="0.3">
      <c r="A75" s="9" t="s">
        <v>57</v>
      </c>
      <c r="B75" s="25" t="s">
        <v>33</v>
      </c>
      <c r="C75" s="5" t="s">
        <v>3</v>
      </c>
      <c r="D75" s="2" t="s">
        <v>40</v>
      </c>
      <c r="E75" s="2" t="s">
        <v>40</v>
      </c>
      <c r="F75" s="2" t="s">
        <v>40</v>
      </c>
      <c r="G75" s="2" t="s">
        <v>40</v>
      </c>
      <c r="H75" s="2" t="s">
        <v>40</v>
      </c>
      <c r="I75" s="2" t="s">
        <v>40</v>
      </c>
      <c r="J75" s="2" t="s">
        <v>40</v>
      </c>
      <c r="K75" s="2" t="s">
        <v>40</v>
      </c>
      <c r="L75" s="2" t="s">
        <v>40</v>
      </c>
      <c r="M75" s="2" t="s">
        <v>40</v>
      </c>
      <c r="N75" s="2" t="s">
        <v>40</v>
      </c>
      <c r="O75" s="2" t="s">
        <v>40</v>
      </c>
      <c r="P75" s="2" t="s">
        <v>40</v>
      </c>
      <c r="Q75" s="2" t="s">
        <v>40</v>
      </c>
      <c r="R75" s="2" t="s">
        <v>40</v>
      </c>
      <c r="S75" s="2" t="s">
        <v>40</v>
      </c>
      <c r="T75" s="2" t="s">
        <v>40</v>
      </c>
      <c r="U75" s="2" t="s">
        <v>40</v>
      </c>
      <c r="V75" s="2" t="s">
        <v>40</v>
      </c>
      <c r="W75" s="2" t="s">
        <v>40</v>
      </c>
      <c r="X75" s="2" t="s">
        <v>40</v>
      </c>
      <c r="Y75" s="2" t="s">
        <v>40</v>
      </c>
      <c r="Z75" s="2" t="s">
        <v>40</v>
      </c>
      <c r="AA75" s="2" t="s">
        <v>40</v>
      </c>
      <c r="AB75" s="2" t="s">
        <v>40</v>
      </c>
      <c r="AC75" s="2" t="s">
        <v>40</v>
      </c>
      <c r="AD75" s="2" t="s">
        <v>40</v>
      </c>
      <c r="AE75" s="2" t="s">
        <v>40</v>
      </c>
      <c r="AF75" s="2" t="s">
        <v>40</v>
      </c>
      <c r="AG75" s="2" t="s">
        <v>40</v>
      </c>
      <c r="AH75" s="2">
        <v>32103</v>
      </c>
      <c r="AI75" s="2">
        <v>36509</v>
      </c>
      <c r="AJ75" s="2">
        <v>38959</v>
      </c>
      <c r="AK75" s="2">
        <v>42489</v>
      </c>
      <c r="AL75" s="2">
        <v>44879</v>
      </c>
      <c r="AM75" s="2">
        <v>48181</v>
      </c>
      <c r="AN75" s="2">
        <v>51143</v>
      </c>
      <c r="AO75" s="2">
        <v>57141</v>
      </c>
      <c r="AP75" s="2">
        <v>61782</v>
      </c>
      <c r="AQ75" s="2">
        <v>66172</v>
      </c>
      <c r="AR75" s="2">
        <v>74965</v>
      </c>
      <c r="AS75" s="2">
        <v>80722</v>
      </c>
      <c r="AT75" s="2">
        <v>87184</v>
      </c>
      <c r="AU75" s="2">
        <v>102136</v>
      </c>
      <c r="AV75" s="2">
        <v>122093</v>
      </c>
      <c r="AW75" s="2">
        <v>156791</v>
      </c>
      <c r="AX75" s="2">
        <v>204084</v>
      </c>
      <c r="AY75" s="2">
        <v>226013</v>
      </c>
      <c r="AZ75" s="2">
        <v>250086</v>
      </c>
      <c r="BA75" s="2">
        <v>275264</v>
      </c>
      <c r="BB75" s="2">
        <v>295989</v>
      </c>
      <c r="BC75" s="2">
        <v>306496</v>
      </c>
      <c r="BD75" s="2">
        <v>314671</v>
      </c>
      <c r="BE75" s="2">
        <v>319346</v>
      </c>
      <c r="BF75" s="2">
        <v>324046</v>
      </c>
      <c r="BG75" s="2">
        <v>333927</v>
      </c>
      <c r="BH75" s="2">
        <v>351032</v>
      </c>
      <c r="BI75" s="2">
        <v>351875</v>
      </c>
      <c r="BJ75" s="2">
        <v>367864</v>
      </c>
      <c r="BK75" s="2">
        <v>380301</v>
      </c>
    </row>
    <row r="76" spans="1:63" ht="13" x14ac:dyDescent="0.3">
      <c r="A76" s="9" t="s">
        <v>57</v>
      </c>
      <c r="B76" s="25" t="s">
        <v>33</v>
      </c>
      <c r="C76" s="5" t="s">
        <v>4</v>
      </c>
      <c r="D76" s="2" t="s">
        <v>40</v>
      </c>
      <c r="E76" s="2" t="s">
        <v>40</v>
      </c>
      <c r="F76" s="2" t="s">
        <v>40</v>
      </c>
      <c r="G76" s="2" t="s">
        <v>40</v>
      </c>
      <c r="H76" s="2" t="s">
        <v>40</v>
      </c>
      <c r="I76" s="2" t="s">
        <v>40</v>
      </c>
      <c r="J76" s="2" t="s">
        <v>40</v>
      </c>
      <c r="K76" s="2" t="s">
        <v>40</v>
      </c>
      <c r="L76" s="2" t="s">
        <v>40</v>
      </c>
      <c r="M76" s="2" t="s">
        <v>40</v>
      </c>
      <c r="N76" s="2" t="s">
        <v>40</v>
      </c>
      <c r="O76" s="2" t="s">
        <v>40</v>
      </c>
      <c r="P76" s="2" t="s">
        <v>40</v>
      </c>
      <c r="Q76" s="2" t="s">
        <v>40</v>
      </c>
      <c r="R76" s="2" t="s">
        <v>40</v>
      </c>
      <c r="S76" s="2" t="s">
        <v>40</v>
      </c>
      <c r="T76" s="2" t="s">
        <v>40</v>
      </c>
      <c r="U76" s="2" t="s">
        <v>40</v>
      </c>
      <c r="V76" s="2" t="s">
        <v>40</v>
      </c>
      <c r="W76" s="2" t="s">
        <v>40</v>
      </c>
      <c r="X76" s="2" t="s">
        <v>40</v>
      </c>
      <c r="Y76" s="2" t="s">
        <v>40</v>
      </c>
      <c r="Z76" s="2" t="s">
        <v>40</v>
      </c>
      <c r="AA76" s="2" t="s">
        <v>40</v>
      </c>
      <c r="AB76" s="2" t="s">
        <v>40</v>
      </c>
      <c r="AC76" s="2" t="s">
        <v>40</v>
      </c>
      <c r="AD76" s="2" t="s">
        <v>40</v>
      </c>
      <c r="AE76" s="2" t="s">
        <v>40</v>
      </c>
      <c r="AF76" s="2" t="s">
        <v>40</v>
      </c>
      <c r="AG76" s="2" t="s">
        <v>40</v>
      </c>
      <c r="AH76" s="2">
        <v>25244</v>
      </c>
      <c r="AI76" s="2">
        <v>26245</v>
      </c>
      <c r="AJ76" s="2">
        <v>26016</v>
      </c>
      <c r="AK76" s="2">
        <v>27432</v>
      </c>
      <c r="AL76" s="2">
        <v>27612</v>
      </c>
      <c r="AM76" s="2">
        <v>28554</v>
      </c>
      <c r="AN76" s="2">
        <v>29196</v>
      </c>
      <c r="AO76" s="2">
        <v>31397</v>
      </c>
      <c r="AP76" s="2">
        <v>33147</v>
      </c>
      <c r="AQ76" s="2">
        <v>34965</v>
      </c>
      <c r="AR76" s="2">
        <v>39125</v>
      </c>
      <c r="AS76" s="2">
        <v>42499</v>
      </c>
      <c r="AT76" s="2">
        <v>46318</v>
      </c>
      <c r="AU76" s="2">
        <v>50768</v>
      </c>
      <c r="AV76" s="2">
        <v>55075</v>
      </c>
      <c r="AW76" s="2">
        <v>59780</v>
      </c>
      <c r="AX76" s="2">
        <v>64890</v>
      </c>
      <c r="AY76" s="2">
        <v>62771</v>
      </c>
      <c r="AZ76" s="2">
        <v>59475</v>
      </c>
      <c r="BA76" s="2">
        <v>56107</v>
      </c>
      <c r="BB76" s="2">
        <v>53222</v>
      </c>
      <c r="BC76" s="2">
        <v>50170</v>
      </c>
      <c r="BD76" s="2">
        <v>47940</v>
      </c>
      <c r="BE76" s="2">
        <v>45086</v>
      </c>
      <c r="BF76" s="2">
        <v>42330</v>
      </c>
      <c r="BG76" s="2">
        <v>42182</v>
      </c>
      <c r="BH76" s="2">
        <v>43511</v>
      </c>
      <c r="BI76" s="2">
        <v>49109</v>
      </c>
      <c r="BJ76" s="2">
        <v>51339</v>
      </c>
      <c r="BK76" s="2">
        <v>53337</v>
      </c>
    </row>
    <row r="77" spans="1:63" ht="13" x14ac:dyDescent="0.3">
      <c r="A77" s="9" t="s">
        <v>81</v>
      </c>
      <c r="B77" s="25" t="s">
        <v>34</v>
      </c>
      <c r="C77" s="5" t="s">
        <v>2</v>
      </c>
      <c r="D77" s="2" t="s">
        <v>40</v>
      </c>
      <c r="E77" s="2" t="s">
        <v>40</v>
      </c>
      <c r="F77" s="2" t="s">
        <v>40</v>
      </c>
      <c r="G77" s="2" t="s">
        <v>40</v>
      </c>
      <c r="H77" s="2" t="s">
        <v>40</v>
      </c>
      <c r="I77" s="2" t="s">
        <v>40</v>
      </c>
      <c r="J77" s="2" t="s">
        <v>40</v>
      </c>
      <c r="K77" s="2" t="s">
        <v>40</v>
      </c>
      <c r="L77" s="2" t="s">
        <v>40</v>
      </c>
      <c r="M77" s="2" t="s">
        <v>40</v>
      </c>
      <c r="N77" s="2" t="s">
        <v>40</v>
      </c>
      <c r="O77" s="2" t="s">
        <v>40</v>
      </c>
      <c r="P77" s="2" t="s">
        <v>40</v>
      </c>
      <c r="Q77" s="2" t="s">
        <v>40</v>
      </c>
      <c r="R77" s="2" t="s">
        <v>40</v>
      </c>
      <c r="S77" s="2" t="s">
        <v>40</v>
      </c>
      <c r="T77" s="2" t="s">
        <v>40</v>
      </c>
      <c r="U77" s="2" t="s">
        <v>40</v>
      </c>
      <c r="V77" s="2" t="s">
        <v>40</v>
      </c>
      <c r="W77" s="2" t="s">
        <v>40</v>
      </c>
      <c r="X77" s="2" t="s">
        <v>40</v>
      </c>
      <c r="Y77" s="2" t="s">
        <v>40</v>
      </c>
      <c r="Z77" s="2" t="s">
        <v>40</v>
      </c>
      <c r="AA77" s="2" t="s">
        <v>40</v>
      </c>
      <c r="AB77" s="2" t="s">
        <v>40</v>
      </c>
      <c r="AC77" s="2" t="s">
        <v>40</v>
      </c>
      <c r="AD77" s="2" t="s">
        <v>40</v>
      </c>
      <c r="AE77" s="2" t="s">
        <v>40</v>
      </c>
      <c r="AF77" s="2" t="s">
        <v>40</v>
      </c>
      <c r="AG77" s="2" t="s">
        <v>40</v>
      </c>
      <c r="AH77" s="2">
        <v>1555224</v>
      </c>
      <c r="AI77" s="2">
        <v>1677084</v>
      </c>
      <c r="AJ77" s="2">
        <v>1701628</v>
      </c>
      <c r="AK77" s="2">
        <v>1778619</v>
      </c>
      <c r="AL77" s="2">
        <v>1649722</v>
      </c>
      <c r="AM77" s="2">
        <v>1572600</v>
      </c>
      <c r="AN77" s="2">
        <v>1401594</v>
      </c>
      <c r="AO77" s="2">
        <v>1409653</v>
      </c>
      <c r="AP77" s="2">
        <v>1430360</v>
      </c>
      <c r="AQ77" s="2">
        <v>1485163</v>
      </c>
      <c r="AR77" s="2">
        <v>1545803</v>
      </c>
      <c r="AS77" s="2">
        <v>1458755</v>
      </c>
      <c r="AT77" s="2">
        <v>1362660</v>
      </c>
      <c r="AU77" s="2">
        <v>1368544</v>
      </c>
      <c r="AV77" s="2">
        <v>1384803</v>
      </c>
      <c r="AW77" s="2">
        <v>1391323</v>
      </c>
      <c r="AX77" s="2">
        <v>1454955</v>
      </c>
      <c r="AY77" s="2">
        <v>1451158</v>
      </c>
      <c r="AZ77" s="2">
        <v>1546061</v>
      </c>
      <c r="BA77" s="2">
        <v>1846943</v>
      </c>
      <c r="BB77" s="2">
        <v>1846798</v>
      </c>
      <c r="BC77" s="2">
        <v>1857980</v>
      </c>
      <c r="BD77" s="2">
        <v>1814446</v>
      </c>
      <c r="BE77" s="2">
        <v>1798007</v>
      </c>
      <c r="BF77" s="2">
        <v>1683143</v>
      </c>
      <c r="BG77" s="2">
        <v>1908924</v>
      </c>
      <c r="BH77" s="2">
        <v>1935897</v>
      </c>
      <c r="BI77" s="2">
        <v>1873369</v>
      </c>
      <c r="BJ77" s="2">
        <v>1764085</v>
      </c>
      <c r="BK77" s="2">
        <v>1999918</v>
      </c>
    </row>
    <row r="78" spans="1:63" ht="13" x14ac:dyDescent="0.3">
      <c r="A78" s="9" t="s">
        <v>81</v>
      </c>
      <c r="B78" s="25" t="s">
        <v>34</v>
      </c>
      <c r="C78" s="5" t="s">
        <v>4</v>
      </c>
      <c r="D78" s="2" t="s">
        <v>40</v>
      </c>
      <c r="E78" s="2" t="s">
        <v>40</v>
      </c>
      <c r="F78" s="2" t="s">
        <v>40</v>
      </c>
      <c r="G78" s="2" t="s">
        <v>40</v>
      </c>
      <c r="H78" s="2" t="s">
        <v>40</v>
      </c>
      <c r="I78" s="2" t="s">
        <v>40</v>
      </c>
      <c r="J78" s="2" t="s">
        <v>40</v>
      </c>
      <c r="K78" s="2" t="s">
        <v>40</v>
      </c>
      <c r="L78" s="2" t="s">
        <v>40</v>
      </c>
      <c r="M78" s="2" t="s">
        <v>40</v>
      </c>
      <c r="N78" s="2" t="s">
        <v>40</v>
      </c>
      <c r="O78" s="2" t="s">
        <v>40</v>
      </c>
      <c r="P78" s="2" t="s">
        <v>40</v>
      </c>
      <c r="Q78" s="2" t="s">
        <v>40</v>
      </c>
      <c r="R78" s="2" t="s">
        <v>40</v>
      </c>
      <c r="S78" s="2" t="s">
        <v>40</v>
      </c>
      <c r="T78" s="2" t="s">
        <v>40</v>
      </c>
      <c r="U78" s="2" t="s">
        <v>40</v>
      </c>
      <c r="V78" s="2" t="s">
        <v>40</v>
      </c>
      <c r="W78" s="2" t="s">
        <v>40</v>
      </c>
      <c r="X78" s="2" t="s">
        <v>40</v>
      </c>
      <c r="Y78" s="2" t="s">
        <v>40</v>
      </c>
      <c r="Z78" s="2" t="s">
        <v>40</v>
      </c>
      <c r="AA78" s="2" t="s">
        <v>40</v>
      </c>
      <c r="AB78" s="2" t="s">
        <v>40</v>
      </c>
      <c r="AC78" s="2" t="s">
        <v>40</v>
      </c>
      <c r="AD78" s="2" t="s">
        <v>40</v>
      </c>
      <c r="AE78" s="2" t="s">
        <v>40</v>
      </c>
      <c r="AF78" s="2" t="s">
        <v>40</v>
      </c>
      <c r="AG78" s="2" t="s">
        <v>40</v>
      </c>
      <c r="AH78" s="2">
        <v>161219</v>
      </c>
      <c r="AI78" s="2">
        <v>175811</v>
      </c>
      <c r="AJ78" s="2">
        <v>191698</v>
      </c>
      <c r="AK78" s="2">
        <v>203487</v>
      </c>
      <c r="AL78" s="2">
        <v>206267</v>
      </c>
      <c r="AM78" s="2">
        <v>216195</v>
      </c>
      <c r="AN78" s="2">
        <v>230807</v>
      </c>
      <c r="AO78" s="2">
        <v>248988</v>
      </c>
      <c r="AP78" s="2">
        <v>259086</v>
      </c>
      <c r="AQ78" s="2">
        <v>266352</v>
      </c>
      <c r="AR78" s="2">
        <v>287180</v>
      </c>
      <c r="AS78" s="2">
        <v>296928</v>
      </c>
      <c r="AT78" s="2">
        <v>319634</v>
      </c>
      <c r="AU78" s="2">
        <v>332199</v>
      </c>
      <c r="AV78" s="2">
        <v>361586</v>
      </c>
      <c r="AW78" s="2">
        <v>372469</v>
      </c>
      <c r="AX78" s="2">
        <v>420506</v>
      </c>
      <c r="AY78" s="2">
        <v>460494</v>
      </c>
      <c r="AZ78" s="2">
        <v>505384</v>
      </c>
      <c r="BA78" s="2">
        <v>561168</v>
      </c>
      <c r="BB78" s="2">
        <v>615806</v>
      </c>
      <c r="BC78" s="2">
        <v>660253</v>
      </c>
      <c r="BD78" s="2">
        <v>706149</v>
      </c>
      <c r="BE78" s="2">
        <v>769093</v>
      </c>
      <c r="BF78" s="2">
        <v>826442</v>
      </c>
      <c r="BG78" s="2">
        <v>889818</v>
      </c>
      <c r="BH78" s="2">
        <v>906440</v>
      </c>
      <c r="BI78" s="2">
        <v>931368</v>
      </c>
      <c r="BJ78" s="2">
        <v>998052</v>
      </c>
      <c r="BK78" s="2">
        <v>1092844</v>
      </c>
    </row>
    <row r="79" spans="1:63" ht="13" x14ac:dyDescent="0.3">
      <c r="A79" s="9" t="s">
        <v>50</v>
      </c>
      <c r="B79" s="25" t="s">
        <v>35</v>
      </c>
      <c r="C79" s="5" t="s">
        <v>2</v>
      </c>
      <c r="D79" s="2" t="s">
        <v>40</v>
      </c>
      <c r="E79" s="2" t="s">
        <v>40</v>
      </c>
      <c r="F79" s="2" t="s">
        <v>40</v>
      </c>
      <c r="G79" s="2" t="s">
        <v>40</v>
      </c>
      <c r="H79" s="2" t="s">
        <v>40</v>
      </c>
      <c r="I79" s="2" t="s">
        <v>40</v>
      </c>
      <c r="J79" s="2" t="s">
        <v>40</v>
      </c>
      <c r="K79" s="2" t="s">
        <v>40</v>
      </c>
      <c r="L79" s="2" t="s">
        <v>40</v>
      </c>
      <c r="M79" s="2" t="s">
        <v>40</v>
      </c>
      <c r="N79" s="2" t="s">
        <v>40</v>
      </c>
      <c r="O79" s="2" t="s">
        <v>40</v>
      </c>
      <c r="P79" s="2" t="s">
        <v>40</v>
      </c>
      <c r="Q79" s="2" t="s">
        <v>40</v>
      </c>
      <c r="R79" s="2" t="s">
        <v>40</v>
      </c>
      <c r="S79" s="2" t="s">
        <v>40</v>
      </c>
      <c r="T79" s="2" t="s">
        <v>40</v>
      </c>
      <c r="U79" s="2" t="s">
        <v>40</v>
      </c>
      <c r="V79" s="2" t="s">
        <v>40</v>
      </c>
      <c r="W79" s="2" t="s">
        <v>40</v>
      </c>
      <c r="X79" s="2" t="s">
        <v>40</v>
      </c>
      <c r="Y79" s="2" t="s">
        <v>40</v>
      </c>
      <c r="Z79" s="2" t="s">
        <v>40</v>
      </c>
      <c r="AA79" s="2" t="s">
        <v>40</v>
      </c>
      <c r="AB79" s="2" t="s">
        <v>40</v>
      </c>
      <c r="AC79" s="2" t="s">
        <v>40</v>
      </c>
      <c r="AD79" s="2" t="s">
        <v>40</v>
      </c>
      <c r="AE79" s="2" t="s">
        <v>40</v>
      </c>
      <c r="AF79" s="2" t="s">
        <v>40</v>
      </c>
      <c r="AG79" s="2" t="s">
        <v>40</v>
      </c>
      <c r="AH79" s="2" t="s">
        <v>40</v>
      </c>
      <c r="AI79" s="2" t="s">
        <v>40</v>
      </c>
      <c r="AJ79" s="2" t="s">
        <v>40</v>
      </c>
      <c r="AK79" s="2" t="s">
        <v>40</v>
      </c>
      <c r="AL79" s="2">
        <v>120078</v>
      </c>
      <c r="AM79" s="2">
        <v>129149</v>
      </c>
      <c r="AN79" s="2">
        <v>123829</v>
      </c>
      <c r="AO79" s="2">
        <v>144698</v>
      </c>
      <c r="AP79" s="2">
        <v>141181</v>
      </c>
      <c r="AQ79" s="2">
        <v>150031</v>
      </c>
      <c r="AR79" s="2">
        <v>157197</v>
      </c>
      <c r="AS79" s="2">
        <v>147962</v>
      </c>
      <c r="AT79" s="2">
        <v>144065</v>
      </c>
      <c r="AU79" s="2">
        <v>145700</v>
      </c>
      <c r="AV79" s="2">
        <v>136068</v>
      </c>
      <c r="AW79" s="2">
        <v>138047</v>
      </c>
      <c r="AX79" s="2">
        <v>140483</v>
      </c>
      <c r="AY79" s="2">
        <v>143103</v>
      </c>
      <c r="AZ79" s="2">
        <v>136612</v>
      </c>
      <c r="BA79" s="2">
        <v>140381</v>
      </c>
      <c r="BB79" s="2">
        <v>138966</v>
      </c>
      <c r="BC79" s="2">
        <v>133675</v>
      </c>
      <c r="BD79" s="2">
        <v>140904</v>
      </c>
      <c r="BE79" s="2">
        <v>133319</v>
      </c>
      <c r="BF79" s="2">
        <v>136220</v>
      </c>
      <c r="BG79" s="2">
        <v>146706</v>
      </c>
      <c r="BH79" s="2">
        <v>148803</v>
      </c>
      <c r="BI79" s="2">
        <v>141164</v>
      </c>
      <c r="BJ79" s="2">
        <v>160143</v>
      </c>
      <c r="BK79" s="2">
        <v>168287</v>
      </c>
    </row>
    <row r="80" spans="1:63" ht="13" x14ac:dyDescent="0.3">
      <c r="A80" s="9" t="s">
        <v>50</v>
      </c>
      <c r="B80" s="25" t="s">
        <v>35</v>
      </c>
      <c r="C80" s="5" t="s">
        <v>3</v>
      </c>
      <c r="D80" s="2" t="s">
        <v>40</v>
      </c>
      <c r="E80" s="2" t="s">
        <v>40</v>
      </c>
      <c r="F80" s="2" t="s">
        <v>40</v>
      </c>
      <c r="G80" s="2" t="s">
        <v>40</v>
      </c>
      <c r="H80" s="2" t="s">
        <v>40</v>
      </c>
      <c r="I80" s="2" t="s">
        <v>40</v>
      </c>
      <c r="J80" s="2" t="s">
        <v>40</v>
      </c>
      <c r="K80" s="2" t="s">
        <v>40</v>
      </c>
      <c r="L80" s="2" t="s">
        <v>40</v>
      </c>
      <c r="M80" s="2" t="s">
        <v>40</v>
      </c>
      <c r="N80" s="2" t="s">
        <v>40</v>
      </c>
      <c r="O80" s="2" t="s">
        <v>40</v>
      </c>
      <c r="P80" s="2" t="s">
        <v>40</v>
      </c>
      <c r="Q80" s="2" t="s">
        <v>40</v>
      </c>
      <c r="R80" s="2" t="s">
        <v>40</v>
      </c>
      <c r="S80" s="2" t="s">
        <v>40</v>
      </c>
      <c r="T80" s="2" t="s">
        <v>40</v>
      </c>
      <c r="U80" s="2" t="s">
        <v>40</v>
      </c>
      <c r="V80" s="2" t="s">
        <v>40</v>
      </c>
      <c r="W80" s="2" t="s">
        <v>40</v>
      </c>
      <c r="X80" s="2" t="s">
        <v>40</v>
      </c>
      <c r="Y80" s="2" t="s">
        <v>40</v>
      </c>
      <c r="Z80" s="2" t="s">
        <v>40</v>
      </c>
      <c r="AA80" s="2" t="s">
        <v>40</v>
      </c>
      <c r="AB80" s="2" t="s">
        <v>40</v>
      </c>
      <c r="AC80" s="2" t="s">
        <v>40</v>
      </c>
      <c r="AD80" s="2" t="s">
        <v>40</v>
      </c>
      <c r="AE80" s="2" t="s">
        <v>40</v>
      </c>
      <c r="AF80" s="2" t="s">
        <v>40</v>
      </c>
      <c r="AG80" s="2" t="s">
        <v>40</v>
      </c>
      <c r="AH80" s="2" t="s">
        <v>40</v>
      </c>
      <c r="AI80" s="2" t="s">
        <v>40</v>
      </c>
      <c r="AJ80" s="2" t="s">
        <v>40</v>
      </c>
      <c r="AK80" s="2" t="s">
        <v>40</v>
      </c>
      <c r="AL80" s="2">
        <v>66733</v>
      </c>
      <c r="AM80" s="2">
        <v>68171</v>
      </c>
      <c r="AN80" s="2">
        <v>69506</v>
      </c>
      <c r="AO80" s="2">
        <v>73149</v>
      </c>
      <c r="AP80" s="2">
        <v>76751</v>
      </c>
      <c r="AQ80" s="2">
        <v>78981</v>
      </c>
      <c r="AR80" s="2">
        <v>71187</v>
      </c>
      <c r="AS80" s="2">
        <v>68326</v>
      </c>
      <c r="AT80" s="2">
        <v>67442</v>
      </c>
      <c r="AU80" s="2">
        <v>62686</v>
      </c>
      <c r="AV80" s="2">
        <v>61805</v>
      </c>
      <c r="AW80" s="2">
        <v>61462</v>
      </c>
      <c r="AX80" s="2">
        <v>61335</v>
      </c>
      <c r="AY80" s="2">
        <v>66566</v>
      </c>
      <c r="AZ80" s="2">
        <v>68908</v>
      </c>
      <c r="BA80" s="2">
        <v>76078</v>
      </c>
      <c r="BB80" s="2">
        <v>78249</v>
      </c>
      <c r="BC80" s="2">
        <v>80254</v>
      </c>
      <c r="BD80" s="2">
        <v>80942</v>
      </c>
      <c r="BE80" s="2">
        <v>81700</v>
      </c>
      <c r="BF80" s="2">
        <v>84011</v>
      </c>
      <c r="BG80" s="2">
        <v>91616</v>
      </c>
      <c r="BH80" s="2">
        <v>92033</v>
      </c>
      <c r="BI80" s="2">
        <v>84688</v>
      </c>
      <c r="BJ80" s="2">
        <v>87586</v>
      </c>
      <c r="BK80" s="2">
        <v>91282</v>
      </c>
    </row>
    <row r="81" spans="1:63" ht="13" x14ac:dyDescent="0.3">
      <c r="A81" s="9" t="s">
        <v>50</v>
      </c>
      <c r="B81" s="25" t="s">
        <v>35</v>
      </c>
      <c r="C81" s="5" t="s">
        <v>4</v>
      </c>
      <c r="D81" s="2" t="s">
        <v>40</v>
      </c>
      <c r="E81" s="2" t="s">
        <v>40</v>
      </c>
      <c r="F81" s="2" t="s">
        <v>40</v>
      </c>
      <c r="G81" s="2" t="s">
        <v>40</v>
      </c>
      <c r="H81" s="2" t="s">
        <v>40</v>
      </c>
      <c r="I81" s="2" t="s">
        <v>40</v>
      </c>
      <c r="J81" s="2" t="s">
        <v>40</v>
      </c>
      <c r="K81" s="2" t="s">
        <v>40</v>
      </c>
      <c r="L81" s="2" t="s">
        <v>40</v>
      </c>
      <c r="M81" s="2" t="s">
        <v>40</v>
      </c>
      <c r="N81" s="2" t="s">
        <v>40</v>
      </c>
      <c r="O81" s="2" t="s">
        <v>40</v>
      </c>
      <c r="P81" s="2" t="s">
        <v>40</v>
      </c>
      <c r="Q81" s="2" t="s">
        <v>40</v>
      </c>
      <c r="R81" s="2" t="s">
        <v>40</v>
      </c>
      <c r="S81" s="2" t="s">
        <v>40</v>
      </c>
      <c r="T81" s="2" t="s">
        <v>40</v>
      </c>
      <c r="U81" s="2" t="s">
        <v>40</v>
      </c>
      <c r="V81" s="2" t="s">
        <v>40</v>
      </c>
      <c r="W81" s="2" t="s">
        <v>40</v>
      </c>
      <c r="X81" s="2" t="s">
        <v>40</v>
      </c>
      <c r="Y81" s="2" t="s">
        <v>40</v>
      </c>
      <c r="Z81" s="2" t="s">
        <v>40</v>
      </c>
      <c r="AA81" s="2" t="s">
        <v>40</v>
      </c>
      <c r="AB81" s="2" t="s">
        <v>40</v>
      </c>
      <c r="AC81" s="2" t="s">
        <v>40</v>
      </c>
      <c r="AD81" s="2" t="s">
        <v>40</v>
      </c>
      <c r="AE81" s="2" t="s">
        <v>40</v>
      </c>
      <c r="AF81" s="2" t="s">
        <v>40</v>
      </c>
      <c r="AG81" s="2" t="s">
        <v>40</v>
      </c>
      <c r="AH81" s="2" t="s">
        <v>40</v>
      </c>
      <c r="AI81" s="2" t="s">
        <v>40</v>
      </c>
      <c r="AJ81" s="2" t="s">
        <v>40</v>
      </c>
      <c r="AK81" s="2" t="s">
        <v>40</v>
      </c>
      <c r="AL81" s="2">
        <v>54942</v>
      </c>
      <c r="AM81" s="2">
        <v>55941</v>
      </c>
      <c r="AN81" s="2">
        <v>57208</v>
      </c>
      <c r="AO81" s="2">
        <v>56987</v>
      </c>
      <c r="AP81" s="2">
        <v>55967</v>
      </c>
      <c r="AQ81" s="2">
        <v>57095</v>
      </c>
      <c r="AR81" s="2">
        <v>57951</v>
      </c>
      <c r="AS81" s="2">
        <v>54884</v>
      </c>
      <c r="AT81" s="2">
        <v>54274</v>
      </c>
      <c r="AU81" s="2">
        <v>58073</v>
      </c>
      <c r="AV81" s="2">
        <v>59113</v>
      </c>
      <c r="AW81" s="2">
        <v>60331</v>
      </c>
      <c r="AX81" s="2">
        <v>61984</v>
      </c>
      <c r="AY81" s="2">
        <v>63036</v>
      </c>
      <c r="AZ81" s="2">
        <v>64537</v>
      </c>
      <c r="BA81" s="2">
        <v>64328</v>
      </c>
      <c r="BB81" s="2">
        <v>65325</v>
      </c>
      <c r="BC81" s="2">
        <v>63670</v>
      </c>
      <c r="BD81" s="2">
        <v>65105</v>
      </c>
      <c r="BE81" s="2">
        <v>64993</v>
      </c>
      <c r="BF81" s="2">
        <v>61640</v>
      </c>
      <c r="BG81" s="2">
        <v>63245</v>
      </c>
      <c r="BH81" s="2">
        <v>63854</v>
      </c>
      <c r="BI81" s="2">
        <v>63495</v>
      </c>
      <c r="BJ81" s="2">
        <v>63685</v>
      </c>
      <c r="BK81" s="2">
        <v>69208</v>
      </c>
    </row>
    <row r="82" spans="1:63" ht="13" x14ac:dyDescent="0.3">
      <c r="A82" s="9" t="s">
        <v>82</v>
      </c>
      <c r="B82" s="25" t="s">
        <v>85</v>
      </c>
      <c r="C82" s="5" t="s">
        <v>2</v>
      </c>
      <c r="D82" s="2" t="s">
        <v>40</v>
      </c>
      <c r="E82" s="2" t="s">
        <v>40</v>
      </c>
      <c r="F82" s="2" t="s">
        <v>40</v>
      </c>
      <c r="G82" s="2" t="s">
        <v>40</v>
      </c>
      <c r="H82" s="2" t="s">
        <v>40</v>
      </c>
      <c r="I82" s="2" t="s">
        <v>40</v>
      </c>
      <c r="J82" s="2" t="s">
        <v>40</v>
      </c>
      <c r="K82" s="2" t="s">
        <v>40</v>
      </c>
      <c r="L82" s="2" t="s">
        <v>40</v>
      </c>
      <c r="M82" s="2" t="s">
        <v>40</v>
      </c>
      <c r="N82" s="2" t="s">
        <v>40</v>
      </c>
      <c r="O82" s="2" t="s">
        <v>40</v>
      </c>
      <c r="P82" s="2" t="s">
        <v>40</v>
      </c>
      <c r="Q82" s="2" t="s">
        <v>40</v>
      </c>
      <c r="R82" s="2" t="s">
        <v>40</v>
      </c>
      <c r="S82" s="2" t="s">
        <v>40</v>
      </c>
      <c r="T82" s="2" t="s">
        <v>40</v>
      </c>
      <c r="U82" s="2" t="s">
        <v>40</v>
      </c>
      <c r="V82" s="2" t="s">
        <v>40</v>
      </c>
      <c r="W82" s="2" t="s">
        <v>40</v>
      </c>
      <c r="X82" s="2" t="s">
        <v>40</v>
      </c>
      <c r="Y82" s="2" t="s">
        <v>40</v>
      </c>
      <c r="Z82" s="2" t="s">
        <v>40</v>
      </c>
      <c r="AA82" s="2" t="s">
        <v>40</v>
      </c>
      <c r="AB82" s="2" t="s">
        <v>40</v>
      </c>
      <c r="AC82" s="2" t="s">
        <v>40</v>
      </c>
      <c r="AD82" s="2" t="s">
        <v>40</v>
      </c>
      <c r="AE82" s="2" t="s">
        <v>40</v>
      </c>
      <c r="AF82" s="2" t="s">
        <v>40</v>
      </c>
      <c r="AG82" s="2" t="s">
        <v>40</v>
      </c>
      <c r="AH82" s="2" t="s">
        <v>40</v>
      </c>
      <c r="AI82" s="2" t="s">
        <v>40</v>
      </c>
      <c r="AJ82" s="2" t="s">
        <v>40</v>
      </c>
      <c r="AK82" s="2" t="s">
        <v>40</v>
      </c>
      <c r="AL82" s="2" t="s">
        <v>40</v>
      </c>
      <c r="AM82" s="2" t="s">
        <v>40</v>
      </c>
      <c r="AN82" s="2" t="s">
        <v>40</v>
      </c>
      <c r="AO82" s="2" t="s">
        <v>40</v>
      </c>
      <c r="AP82" s="2" t="s">
        <v>40</v>
      </c>
      <c r="AQ82" s="2" t="s">
        <v>40</v>
      </c>
      <c r="AR82" s="2" t="s">
        <v>40</v>
      </c>
      <c r="AS82" s="2" t="s">
        <v>40</v>
      </c>
      <c r="AT82" s="2" t="s">
        <v>40</v>
      </c>
      <c r="AU82" s="2" t="s">
        <v>40</v>
      </c>
      <c r="AV82" s="2" t="s">
        <v>40</v>
      </c>
      <c r="AW82" s="2">
        <v>589464.63399999996</v>
      </c>
      <c r="AX82" s="2">
        <v>642547.89300000004</v>
      </c>
      <c r="AY82" s="2">
        <v>678260.64800000004</v>
      </c>
      <c r="AZ82" s="2">
        <v>653008.88600000006</v>
      </c>
      <c r="BA82" s="2">
        <v>722589.44199999992</v>
      </c>
      <c r="BB82" s="2">
        <v>771888.473</v>
      </c>
      <c r="BC82" s="2">
        <v>866532.18800000008</v>
      </c>
      <c r="BD82" s="2">
        <v>1029299.21</v>
      </c>
      <c r="BE82" s="2">
        <v>1293047.0079999999</v>
      </c>
      <c r="BF82" s="2">
        <v>1683140.7009999999</v>
      </c>
      <c r="BG82" s="2">
        <v>2180424.4170000004</v>
      </c>
      <c r="BH82" s="2">
        <v>3160454.7769999998</v>
      </c>
      <c r="BI82" s="2">
        <v>5517152.4529999997</v>
      </c>
      <c r="BJ82" s="2">
        <v>9148442.222000001</v>
      </c>
      <c r="BK82" s="2">
        <v>12112780.253</v>
      </c>
    </row>
    <row r="83" spans="1:63" ht="13" x14ac:dyDescent="0.3">
      <c r="A83" s="9" t="s">
        <v>82</v>
      </c>
      <c r="B83" s="25" t="s">
        <v>85</v>
      </c>
      <c r="C83" s="5" t="s">
        <v>4</v>
      </c>
      <c r="D83" s="2" t="s">
        <v>40</v>
      </c>
      <c r="E83" s="2" t="s">
        <v>40</v>
      </c>
      <c r="F83" s="2" t="s">
        <v>40</v>
      </c>
      <c r="G83" s="2" t="s">
        <v>40</v>
      </c>
      <c r="H83" s="2" t="s">
        <v>40</v>
      </c>
      <c r="I83" s="2" t="s">
        <v>40</v>
      </c>
      <c r="J83" s="2" t="s">
        <v>40</v>
      </c>
      <c r="K83" s="2" t="s">
        <v>40</v>
      </c>
      <c r="L83" s="2" t="s">
        <v>40</v>
      </c>
      <c r="M83" s="2" t="s">
        <v>40</v>
      </c>
      <c r="N83" s="2" t="s">
        <v>40</v>
      </c>
      <c r="O83" s="2" t="s">
        <v>40</v>
      </c>
      <c r="P83" s="2" t="s">
        <v>40</v>
      </c>
      <c r="Q83" s="2" t="s">
        <v>40</v>
      </c>
      <c r="R83" s="2" t="s">
        <v>40</v>
      </c>
      <c r="S83" s="2" t="s">
        <v>40</v>
      </c>
      <c r="T83" s="2" t="s">
        <v>40</v>
      </c>
      <c r="U83" s="2" t="s">
        <v>40</v>
      </c>
      <c r="V83" s="2" t="s">
        <v>40</v>
      </c>
      <c r="W83" s="2" t="s">
        <v>40</v>
      </c>
      <c r="X83" s="2" t="s">
        <v>40</v>
      </c>
      <c r="Y83" s="2" t="s">
        <v>40</v>
      </c>
      <c r="Z83" s="2" t="s">
        <v>40</v>
      </c>
      <c r="AA83" s="2" t="s">
        <v>40</v>
      </c>
      <c r="AB83" s="2" t="s">
        <v>40</v>
      </c>
      <c r="AC83" s="2" t="s">
        <v>40</v>
      </c>
      <c r="AD83" s="2" t="s">
        <v>40</v>
      </c>
      <c r="AE83" s="2" t="s">
        <v>40</v>
      </c>
      <c r="AF83" s="2" t="s">
        <v>40</v>
      </c>
      <c r="AG83" s="2" t="s">
        <v>40</v>
      </c>
      <c r="AH83" s="2" t="s">
        <v>40</v>
      </c>
      <c r="AI83" s="2" t="s">
        <v>40</v>
      </c>
      <c r="AJ83" s="2" t="s">
        <v>40</v>
      </c>
      <c r="AK83" s="2" t="s">
        <v>40</v>
      </c>
      <c r="AL83" s="2" t="s">
        <v>40</v>
      </c>
      <c r="AM83" s="2" t="s">
        <v>40</v>
      </c>
      <c r="AN83" s="2" t="s">
        <v>40</v>
      </c>
      <c r="AO83" s="2" t="s">
        <v>40</v>
      </c>
      <c r="AP83" s="2" t="s">
        <v>40</v>
      </c>
      <c r="AQ83" s="2" t="s">
        <v>40</v>
      </c>
      <c r="AR83" s="2" t="s">
        <v>40</v>
      </c>
      <c r="AS83" s="2" t="s">
        <v>40</v>
      </c>
      <c r="AT83" s="2" t="s">
        <v>40</v>
      </c>
      <c r="AU83" s="2" t="s">
        <v>40</v>
      </c>
      <c r="AV83" s="2" t="s">
        <v>40</v>
      </c>
      <c r="AW83" s="2">
        <v>48077.574999999997</v>
      </c>
      <c r="AX83" s="2">
        <v>47548.906999999999</v>
      </c>
      <c r="AY83" s="2">
        <v>48260.156000000003</v>
      </c>
      <c r="AZ83" s="2">
        <v>54388.247000000003</v>
      </c>
      <c r="BA83" s="2">
        <v>54728.273999999998</v>
      </c>
      <c r="BB83" s="2">
        <v>63260.267</v>
      </c>
      <c r="BC83" s="2">
        <v>79560.228000000003</v>
      </c>
      <c r="BD83" s="2">
        <v>103845.97600000001</v>
      </c>
      <c r="BE83" s="2">
        <v>135632.71899999998</v>
      </c>
      <c r="BF83" s="2">
        <v>149685.41199999998</v>
      </c>
      <c r="BG83" s="2">
        <v>207557.41400000002</v>
      </c>
      <c r="BH83" s="2">
        <v>245611.14799999999</v>
      </c>
      <c r="BI83" s="2">
        <v>352486.96</v>
      </c>
      <c r="BJ83" s="2">
        <v>605594.45199999993</v>
      </c>
      <c r="BK83" s="2">
        <v>922657.45499999996</v>
      </c>
    </row>
    <row r="84" spans="1:63" ht="13" x14ac:dyDescent="0.3">
      <c r="A84" s="9" t="s">
        <v>61</v>
      </c>
      <c r="B84" s="25" t="s">
        <v>36</v>
      </c>
      <c r="C84" s="5" t="s">
        <v>2</v>
      </c>
      <c r="D84" s="2" t="s">
        <v>40</v>
      </c>
      <c r="E84" s="2" t="s">
        <v>40</v>
      </c>
      <c r="F84" s="2" t="s">
        <v>40</v>
      </c>
      <c r="G84" s="2" t="s">
        <v>40</v>
      </c>
      <c r="H84" s="2" t="s">
        <v>40</v>
      </c>
      <c r="I84" s="2" t="s">
        <v>40</v>
      </c>
      <c r="J84" s="2" t="s">
        <v>40</v>
      </c>
      <c r="K84" s="2" t="s">
        <v>40</v>
      </c>
      <c r="L84" s="2" t="s">
        <v>40</v>
      </c>
      <c r="M84" s="2" t="s">
        <v>40</v>
      </c>
      <c r="N84" s="2" t="s">
        <v>40</v>
      </c>
      <c r="O84" s="2" t="s">
        <v>40</v>
      </c>
      <c r="P84" s="2" t="s">
        <v>40</v>
      </c>
      <c r="Q84" s="2" t="s">
        <v>40</v>
      </c>
      <c r="R84" s="2" t="s">
        <v>40</v>
      </c>
      <c r="S84" s="2" t="s">
        <v>40</v>
      </c>
      <c r="T84" s="2" t="s">
        <v>40</v>
      </c>
      <c r="U84" s="2" t="s">
        <v>40</v>
      </c>
      <c r="V84" s="2" t="s">
        <v>40</v>
      </c>
      <c r="W84" s="2" t="s">
        <v>40</v>
      </c>
      <c r="X84" s="2" t="s">
        <v>40</v>
      </c>
      <c r="Y84" s="2" t="s">
        <v>40</v>
      </c>
      <c r="Z84" s="2" t="s">
        <v>40</v>
      </c>
      <c r="AA84" s="2" t="s">
        <v>40</v>
      </c>
      <c r="AB84" s="2" t="s">
        <v>40</v>
      </c>
      <c r="AC84" s="2" t="s">
        <v>40</v>
      </c>
      <c r="AD84" s="2" t="s">
        <v>40</v>
      </c>
      <c r="AE84" s="2" t="s">
        <v>40</v>
      </c>
      <c r="AF84" s="2" t="s">
        <v>40</v>
      </c>
      <c r="AG84" s="2" t="s">
        <v>40</v>
      </c>
      <c r="AH84" s="2">
        <v>376944</v>
      </c>
      <c r="AI84" s="2">
        <v>400300</v>
      </c>
      <c r="AJ84" s="2">
        <v>434205</v>
      </c>
      <c r="AK84" s="2">
        <v>469394</v>
      </c>
      <c r="AL84" s="2">
        <v>453060</v>
      </c>
      <c r="AM84" s="2">
        <v>477755</v>
      </c>
      <c r="AN84" s="2">
        <v>448794</v>
      </c>
      <c r="AO84" s="2">
        <v>476698</v>
      </c>
      <c r="AP84" s="2">
        <v>507230</v>
      </c>
      <c r="AQ84" s="2">
        <v>577669</v>
      </c>
      <c r="AR84" s="2">
        <v>636561</v>
      </c>
      <c r="AS84" s="2">
        <v>665080</v>
      </c>
      <c r="AT84" s="2">
        <v>714661</v>
      </c>
      <c r="AU84" s="2">
        <v>891050</v>
      </c>
      <c r="AV84" s="2">
        <v>1083702</v>
      </c>
      <c r="AW84" s="2">
        <v>1332062</v>
      </c>
      <c r="AX84" s="2">
        <v>1600999</v>
      </c>
      <c r="AY84" s="2">
        <v>1717759</v>
      </c>
      <c r="AZ84" s="2">
        <v>1713992</v>
      </c>
      <c r="BA84" s="2">
        <v>1990484</v>
      </c>
      <c r="BB84" s="2">
        <v>2026875</v>
      </c>
      <c r="BC84" s="2">
        <v>2304574</v>
      </c>
      <c r="BD84" s="2">
        <v>2348370</v>
      </c>
      <c r="BE84" s="2">
        <v>2362052</v>
      </c>
      <c r="BF84" s="2">
        <v>2513965</v>
      </c>
      <c r="BG84" s="2">
        <v>3014361</v>
      </c>
      <c r="BH84" s="2">
        <v>3104731</v>
      </c>
      <c r="BI84" s="2">
        <v>2383657</v>
      </c>
      <c r="BJ84" s="2">
        <v>2545326</v>
      </c>
      <c r="BK84" s="2">
        <v>2538425</v>
      </c>
    </row>
    <row r="85" spans="1:63" ht="13" x14ac:dyDescent="0.3">
      <c r="A85" s="9" t="s">
        <v>61</v>
      </c>
      <c r="B85" s="25" t="s">
        <v>36</v>
      </c>
      <c r="C85" s="5" t="s">
        <v>4</v>
      </c>
      <c r="D85" s="2" t="s">
        <v>40</v>
      </c>
      <c r="E85" s="2" t="s">
        <v>40</v>
      </c>
      <c r="F85" s="2" t="s">
        <v>40</v>
      </c>
      <c r="G85" s="2" t="s">
        <v>40</v>
      </c>
      <c r="H85" s="2" t="s">
        <v>40</v>
      </c>
      <c r="I85" s="2" t="s">
        <v>40</v>
      </c>
      <c r="J85" s="2" t="s">
        <v>40</v>
      </c>
      <c r="K85" s="2" t="s">
        <v>40</v>
      </c>
      <c r="L85" s="2" t="s">
        <v>40</v>
      </c>
      <c r="M85" s="2" t="s">
        <v>40</v>
      </c>
      <c r="N85" s="2" t="s">
        <v>40</v>
      </c>
      <c r="O85" s="2" t="s">
        <v>40</v>
      </c>
      <c r="P85" s="2" t="s">
        <v>40</v>
      </c>
      <c r="Q85" s="2" t="s">
        <v>40</v>
      </c>
      <c r="R85" s="2" t="s">
        <v>40</v>
      </c>
      <c r="S85" s="2" t="s">
        <v>40</v>
      </c>
      <c r="T85" s="2" t="s">
        <v>40</v>
      </c>
      <c r="U85" s="2" t="s">
        <v>40</v>
      </c>
      <c r="V85" s="2" t="s">
        <v>40</v>
      </c>
      <c r="W85" s="2" t="s">
        <v>40</v>
      </c>
      <c r="X85" s="2" t="s">
        <v>40</v>
      </c>
      <c r="Y85" s="2" t="s">
        <v>40</v>
      </c>
      <c r="Z85" s="2" t="s">
        <v>40</v>
      </c>
      <c r="AA85" s="2" t="s">
        <v>40</v>
      </c>
      <c r="AB85" s="2" t="s">
        <v>40</v>
      </c>
      <c r="AC85" s="2" t="s">
        <v>40</v>
      </c>
      <c r="AD85" s="2" t="s">
        <v>40</v>
      </c>
      <c r="AE85" s="2" t="s">
        <v>40</v>
      </c>
      <c r="AF85" s="2" t="s">
        <v>40</v>
      </c>
      <c r="AG85" s="2" t="s">
        <v>40</v>
      </c>
      <c r="AH85" s="2">
        <v>61116</v>
      </c>
      <c r="AI85" s="2">
        <v>61327</v>
      </c>
      <c r="AJ85" s="2">
        <v>63086</v>
      </c>
      <c r="AK85" s="2">
        <v>64257</v>
      </c>
      <c r="AL85" s="2">
        <v>65015</v>
      </c>
      <c r="AM85" s="2">
        <v>61917</v>
      </c>
      <c r="AN85" s="2">
        <v>63912</v>
      </c>
      <c r="AO85" s="2">
        <v>63795</v>
      </c>
      <c r="AP85" s="2">
        <v>61316</v>
      </c>
      <c r="AQ85" s="2">
        <v>64557</v>
      </c>
      <c r="AR85" s="2">
        <v>68781</v>
      </c>
      <c r="AS85" s="2">
        <v>73728</v>
      </c>
      <c r="AT85" s="2">
        <v>77977</v>
      </c>
      <c r="AU85" s="2">
        <v>82680</v>
      </c>
      <c r="AV85" s="2">
        <v>83455</v>
      </c>
      <c r="AW85" s="2">
        <v>87592</v>
      </c>
      <c r="AX85" s="2">
        <v>91476</v>
      </c>
      <c r="AY85" s="2">
        <v>103798</v>
      </c>
      <c r="AZ85" s="2">
        <v>108852</v>
      </c>
      <c r="BA85" s="2">
        <v>113493</v>
      </c>
      <c r="BB85" s="2">
        <v>122727</v>
      </c>
      <c r="BC85" s="2">
        <v>130334</v>
      </c>
      <c r="BD85" s="2">
        <v>133479</v>
      </c>
      <c r="BE85" s="2">
        <v>141546</v>
      </c>
      <c r="BF85" s="2">
        <v>160796</v>
      </c>
      <c r="BG85" s="2">
        <v>167994</v>
      </c>
      <c r="BH85" s="2">
        <v>184528</v>
      </c>
      <c r="BI85" s="2">
        <v>191666</v>
      </c>
      <c r="BJ85" s="2">
        <v>188671</v>
      </c>
      <c r="BK85" s="2">
        <v>195926</v>
      </c>
    </row>
    <row r="86" spans="1:63" ht="13" x14ac:dyDescent="0.3">
      <c r="A86" s="9" t="s">
        <v>83</v>
      </c>
      <c r="B86" s="25" t="s">
        <v>37</v>
      </c>
      <c r="C86" s="5" t="s">
        <v>2</v>
      </c>
      <c r="D86" s="2">
        <v>306051</v>
      </c>
      <c r="E86" s="2">
        <v>312043</v>
      </c>
      <c r="F86" s="2">
        <v>326499</v>
      </c>
      <c r="G86" s="2">
        <v>339063</v>
      </c>
      <c r="H86" s="2">
        <v>337104</v>
      </c>
      <c r="I86" s="2">
        <v>351830</v>
      </c>
      <c r="J86" s="2">
        <v>379163</v>
      </c>
      <c r="K86" s="2">
        <v>399105</v>
      </c>
      <c r="L86" s="2">
        <v>410810</v>
      </c>
      <c r="M86" s="2">
        <v>428458</v>
      </c>
      <c r="N86" s="2">
        <v>523844</v>
      </c>
      <c r="O86" s="2">
        <v>604565</v>
      </c>
      <c r="P86" s="2">
        <v>670817</v>
      </c>
      <c r="Q86" s="2">
        <v>735433</v>
      </c>
      <c r="R86" s="2">
        <v>783912</v>
      </c>
      <c r="S86" s="2">
        <v>874882</v>
      </c>
      <c r="T86" s="2">
        <v>972884</v>
      </c>
      <c r="U86" s="2">
        <v>1152568</v>
      </c>
      <c r="V86" s="2">
        <v>1357717</v>
      </c>
      <c r="W86" s="2">
        <v>1580871</v>
      </c>
      <c r="X86" s="2">
        <v>1858375</v>
      </c>
      <c r="Y86" s="2">
        <v>2119926</v>
      </c>
      <c r="Z86" s="2">
        <v>2304318</v>
      </c>
      <c r="AA86" s="2">
        <v>2505087</v>
      </c>
      <c r="AB86" s="2">
        <v>2700736</v>
      </c>
      <c r="AC86" s="2">
        <v>2977908</v>
      </c>
      <c r="AD86" s="2">
        <v>3288899</v>
      </c>
      <c r="AE86" s="2">
        <v>3627950</v>
      </c>
      <c r="AF86" s="2">
        <v>3924657</v>
      </c>
      <c r="AG86" s="2">
        <v>4119251</v>
      </c>
      <c r="AH86" s="2">
        <v>4292103</v>
      </c>
      <c r="AI86" s="2">
        <v>4485175</v>
      </c>
      <c r="AJ86" s="2">
        <v>4539297</v>
      </c>
      <c r="AK86" s="2">
        <v>4521399</v>
      </c>
      <c r="AL86" s="2">
        <v>4495551</v>
      </c>
      <c r="AM86" s="2">
        <v>4225366</v>
      </c>
      <c r="AN86" s="2">
        <v>4284770</v>
      </c>
      <c r="AO86" s="2">
        <v>4569267</v>
      </c>
      <c r="AP86" s="2">
        <v>5063417</v>
      </c>
      <c r="AQ86" s="2">
        <v>5482736</v>
      </c>
      <c r="AR86" s="2">
        <v>5849552</v>
      </c>
      <c r="AS86" s="2">
        <v>6076689</v>
      </c>
      <c r="AT86" s="2">
        <v>6377012</v>
      </c>
      <c r="AU86" s="2">
        <v>7700596</v>
      </c>
      <c r="AV86" s="2">
        <v>9205745</v>
      </c>
      <c r="AW86" s="2">
        <v>10860212</v>
      </c>
      <c r="AX86" s="2">
        <v>12008092</v>
      </c>
      <c r="AY86" s="2">
        <v>13201671</v>
      </c>
      <c r="AZ86" s="2">
        <v>14073438</v>
      </c>
      <c r="BA86" s="2">
        <v>14803335</v>
      </c>
      <c r="BB86" s="2">
        <v>15540914</v>
      </c>
      <c r="BC86" s="2">
        <v>16411849</v>
      </c>
      <c r="BD86" s="2">
        <v>17031186</v>
      </c>
      <c r="BE86" s="2">
        <v>18362245</v>
      </c>
      <c r="BF86" s="2">
        <v>19570387</v>
      </c>
      <c r="BG86" s="2">
        <v>24621930</v>
      </c>
      <c r="BH86" s="2">
        <v>26140829</v>
      </c>
      <c r="BI86" s="2">
        <v>27573532</v>
      </c>
      <c r="BJ86" s="2">
        <v>30278322</v>
      </c>
      <c r="BK86" s="2">
        <v>32460842</v>
      </c>
    </row>
    <row r="87" spans="1:63" ht="13" x14ac:dyDescent="0.3">
      <c r="A87" s="9" t="s">
        <v>83</v>
      </c>
      <c r="B87" s="25" t="s">
        <v>37</v>
      </c>
      <c r="C87" s="5" t="s">
        <v>3</v>
      </c>
      <c r="D87" s="2">
        <v>116488</v>
      </c>
      <c r="E87" s="2">
        <v>124886</v>
      </c>
      <c r="F87" s="2">
        <v>133908</v>
      </c>
      <c r="G87" s="2">
        <v>144532</v>
      </c>
      <c r="H87" s="2">
        <v>158688</v>
      </c>
      <c r="I87" s="2">
        <v>172935</v>
      </c>
      <c r="J87" s="2">
        <v>191759</v>
      </c>
      <c r="K87" s="2">
        <v>208257</v>
      </c>
      <c r="L87" s="2">
        <v>225097</v>
      </c>
      <c r="M87" s="2">
        <v>241853</v>
      </c>
      <c r="N87" s="2">
        <v>256802</v>
      </c>
      <c r="O87" s="2">
        <v>279267</v>
      </c>
      <c r="P87" s="2">
        <v>301794</v>
      </c>
      <c r="Q87" s="2">
        <v>345927</v>
      </c>
      <c r="R87" s="2">
        <v>377831</v>
      </c>
      <c r="S87" s="2">
        <v>405940</v>
      </c>
      <c r="T87" s="2">
        <v>439882</v>
      </c>
      <c r="U87" s="2">
        <v>488283</v>
      </c>
      <c r="V87" s="2">
        <v>542732</v>
      </c>
      <c r="W87" s="2">
        <v>636911</v>
      </c>
      <c r="X87" s="2">
        <v>818101</v>
      </c>
      <c r="Y87" s="2">
        <v>900139</v>
      </c>
      <c r="Z87" s="2">
        <v>996453</v>
      </c>
      <c r="AA87" s="2">
        <v>1052555</v>
      </c>
      <c r="AB87" s="2">
        <v>1108558</v>
      </c>
      <c r="AC87" s="2">
        <v>1164238</v>
      </c>
      <c r="AD87" s="2">
        <v>1265731</v>
      </c>
      <c r="AE87" s="2">
        <v>1293662</v>
      </c>
      <c r="AF87" s="2">
        <v>1364001</v>
      </c>
      <c r="AG87" s="2">
        <v>1333393</v>
      </c>
      <c r="AH87" s="2">
        <v>1289137</v>
      </c>
      <c r="AI87" s="2">
        <v>1286793</v>
      </c>
      <c r="AJ87" s="2">
        <v>1357076</v>
      </c>
      <c r="AK87" s="2">
        <v>1444853</v>
      </c>
      <c r="AL87" s="2">
        <v>1505795</v>
      </c>
      <c r="AM87" s="2">
        <v>1548548</v>
      </c>
      <c r="AN87" s="2">
        <v>1682595</v>
      </c>
      <c r="AO87" s="2">
        <v>1854107</v>
      </c>
      <c r="AP87" s="2">
        <v>2005928</v>
      </c>
      <c r="AQ87" s="2">
        <v>2955547</v>
      </c>
      <c r="AR87" s="2">
        <v>3154541</v>
      </c>
      <c r="AS87" s="2">
        <v>3309237</v>
      </c>
      <c r="AT87" s="2">
        <v>3525832</v>
      </c>
      <c r="AU87" s="2">
        <v>3612566</v>
      </c>
      <c r="AV87" s="2">
        <v>3797134</v>
      </c>
      <c r="AW87" s="2">
        <v>3935401</v>
      </c>
      <c r="AX87" s="2">
        <v>3949270</v>
      </c>
      <c r="AY87" s="2">
        <v>4002115</v>
      </c>
      <c r="AZ87" s="2">
        <v>4051782</v>
      </c>
      <c r="BA87" s="2">
        <v>4030984</v>
      </c>
      <c r="BB87" s="2">
        <v>4106100</v>
      </c>
      <c r="BC87" s="2">
        <v>4192028</v>
      </c>
      <c r="BD87" s="2">
        <v>4251537</v>
      </c>
      <c r="BE87" s="2">
        <v>4255287</v>
      </c>
      <c r="BF87" s="2">
        <v>4307496</v>
      </c>
      <c r="BG87" s="2">
        <v>4468309</v>
      </c>
      <c r="BH87" s="2">
        <v>4591891</v>
      </c>
      <c r="BI87" s="2">
        <v>4617748</v>
      </c>
      <c r="BJ87" s="2">
        <v>4703868</v>
      </c>
      <c r="BK87" s="2">
        <v>4870328</v>
      </c>
    </row>
    <row r="88" spans="1:63" ht="13.5" thickBot="1" x14ac:dyDescent="0.35">
      <c r="A88" s="9" t="s">
        <v>83</v>
      </c>
      <c r="B88" s="26" t="s">
        <v>37</v>
      </c>
      <c r="C88" s="7" t="s">
        <v>4</v>
      </c>
      <c r="D88" s="8" t="s">
        <v>40</v>
      </c>
      <c r="E88" s="8" t="s">
        <v>40</v>
      </c>
      <c r="F88" s="8" t="s">
        <v>40</v>
      </c>
      <c r="G88" s="8" t="s">
        <v>40</v>
      </c>
      <c r="H88" s="8" t="s">
        <v>40</v>
      </c>
      <c r="I88" s="8" t="s">
        <v>40</v>
      </c>
      <c r="J88" s="8" t="s">
        <v>40</v>
      </c>
      <c r="K88" s="8" t="s">
        <v>40</v>
      </c>
      <c r="L88" s="8" t="s">
        <v>40</v>
      </c>
      <c r="M88" s="8" t="s">
        <v>40</v>
      </c>
      <c r="N88" s="8" t="s">
        <v>40</v>
      </c>
      <c r="O88" s="8" t="s">
        <v>40</v>
      </c>
      <c r="P88" s="8" t="s">
        <v>40</v>
      </c>
      <c r="Q88" s="8" t="s">
        <v>40</v>
      </c>
      <c r="R88" s="8" t="s">
        <v>40</v>
      </c>
      <c r="S88" s="8" t="s">
        <v>40</v>
      </c>
      <c r="T88" s="8" t="s">
        <v>40</v>
      </c>
      <c r="U88" s="8" t="s">
        <v>40</v>
      </c>
      <c r="V88" s="8" t="s">
        <v>40</v>
      </c>
      <c r="W88" s="8" t="s">
        <v>40</v>
      </c>
      <c r="X88" s="8" t="s">
        <v>40</v>
      </c>
      <c r="Y88" s="8" t="s">
        <v>40</v>
      </c>
      <c r="Z88" s="8" t="s">
        <v>40</v>
      </c>
      <c r="AA88" s="8" t="s">
        <v>40</v>
      </c>
      <c r="AB88" s="8" t="s">
        <v>40</v>
      </c>
      <c r="AC88" s="8" t="s">
        <v>40</v>
      </c>
      <c r="AD88" s="8" t="s">
        <v>40</v>
      </c>
      <c r="AE88" s="8" t="s">
        <v>40</v>
      </c>
      <c r="AF88" s="8" t="s">
        <v>40</v>
      </c>
      <c r="AG88" s="8" t="s">
        <v>40</v>
      </c>
      <c r="AH88" s="8" t="s">
        <v>40</v>
      </c>
      <c r="AI88" s="8" t="s">
        <v>40</v>
      </c>
      <c r="AJ88" s="8" t="s">
        <v>40</v>
      </c>
      <c r="AK88" s="8" t="s">
        <v>40</v>
      </c>
      <c r="AL88" s="8" t="s">
        <v>40</v>
      </c>
      <c r="AM88" s="8" t="s">
        <v>40</v>
      </c>
      <c r="AN88" s="8" t="s">
        <v>40</v>
      </c>
      <c r="AO88" s="8" t="s">
        <v>40</v>
      </c>
      <c r="AP88" s="8" t="s">
        <v>40</v>
      </c>
      <c r="AQ88" s="8" t="s">
        <v>40</v>
      </c>
      <c r="AR88" s="8" t="s">
        <v>40</v>
      </c>
      <c r="AS88" s="8" t="s">
        <v>40</v>
      </c>
      <c r="AT88" s="8" t="s">
        <v>40</v>
      </c>
      <c r="AU88" s="8" t="s">
        <v>40</v>
      </c>
      <c r="AV88" s="8" t="s">
        <v>40</v>
      </c>
      <c r="AW88" s="8" t="s">
        <v>40</v>
      </c>
      <c r="AX88" s="8" t="s">
        <v>40</v>
      </c>
      <c r="AY88" s="8" t="s">
        <v>40</v>
      </c>
      <c r="AZ88" s="8" t="s">
        <v>40</v>
      </c>
      <c r="BA88" s="8" t="s">
        <v>40</v>
      </c>
      <c r="BB88" s="8" t="s">
        <v>40</v>
      </c>
      <c r="BC88" s="8" t="s">
        <v>40</v>
      </c>
      <c r="BD88" s="8" t="s">
        <v>40</v>
      </c>
      <c r="BE88" s="8" t="s">
        <v>40</v>
      </c>
      <c r="BF88" s="8" t="s">
        <v>40</v>
      </c>
      <c r="BG88" s="21" t="s">
        <v>40</v>
      </c>
      <c r="BH88" s="21" t="s">
        <v>40</v>
      </c>
      <c r="BI88" s="21" t="s">
        <v>40</v>
      </c>
      <c r="BJ88" s="21" t="s">
        <v>40</v>
      </c>
      <c r="BK88" s="21" t="s">
        <v>40</v>
      </c>
    </row>
    <row r="89" spans="1:63" x14ac:dyDescent="0.25">
      <c r="B89" s="27" t="s">
        <v>42</v>
      </c>
      <c r="C89" s="12" t="s">
        <v>87</v>
      </c>
    </row>
    <row r="90" spans="1:63" x14ac:dyDescent="0.25">
      <c r="C90" s="12" t="s">
        <v>45</v>
      </c>
    </row>
    <row r="91" spans="1:63" ht="13" x14ac:dyDescent="0.3">
      <c r="B91" s="28" t="s">
        <v>43</v>
      </c>
      <c r="C91" s="10" t="s">
        <v>88</v>
      </c>
    </row>
  </sheetData>
  <pageMargins left="0.7" right="0.7" top="0.75" bottom="0.75" header="0.3" footer="0.3"/>
  <pageSetup paperSize="9" orientation="landscape" r:id="rId1"/>
  <headerFooter>
    <oddFooter>&amp;C_x000D_&amp;1#&amp;"Calibri"&amp;10&amp;K0000FF Restricted Use - À usage restreint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K116"/>
  <sheetViews>
    <sheetView workbookViewId="0">
      <pane xSplit="3" ySplit="2" topLeftCell="D3" activePane="bottomRight" state="frozen"/>
      <selection pane="topRight"/>
      <selection pane="bottomLeft"/>
      <selection pane="bottomRight" activeCell="B1" sqref="B1"/>
    </sheetView>
  </sheetViews>
  <sheetFormatPr defaultRowHeight="12.5" x14ac:dyDescent="0.25"/>
  <cols>
    <col min="1" max="1" width="5.1796875" style="9" bestFit="1" customWidth="1"/>
    <col min="2" max="2" width="16" customWidth="1"/>
    <col min="3" max="3" width="9" customWidth="1"/>
    <col min="4" max="37" width="12.453125" customWidth="1"/>
    <col min="38" max="63" width="14.1796875" customWidth="1"/>
  </cols>
  <sheetData>
    <row r="1" spans="1:63" ht="13.5" thickBot="1" x14ac:dyDescent="0.35">
      <c r="B1" s="17" t="s">
        <v>38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</row>
    <row r="2" spans="1:63" ht="13.5" thickBot="1" x14ac:dyDescent="0.35">
      <c r="B2" s="22"/>
      <c r="C2" s="3"/>
      <c r="D2" s="4">
        <v>1965</v>
      </c>
      <c r="E2" s="4">
        <v>1966</v>
      </c>
      <c r="F2" s="4">
        <v>1967</v>
      </c>
      <c r="G2" s="4">
        <v>1968</v>
      </c>
      <c r="H2" s="4">
        <v>1969</v>
      </c>
      <c r="I2" s="4">
        <v>1970</v>
      </c>
      <c r="J2" s="4">
        <v>1971</v>
      </c>
      <c r="K2" s="4">
        <v>1972</v>
      </c>
      <c r="L2" s="4">
        <v>1973</v>
      </c>
      <c r="M2" s="4">
        <v>1974</v>
      </c>
      <c r="N2" s="4">
        <v>1975</v>
      </c>
      <c r="O2" s="4">
        <v>1976</v>
      </c>
      <c r="P2" s="4">
        <v>1977</v>
      </c>
      <c r="Q2" s="4">
        <v>1978</v>
      </c>
      <c r="R2" s="4">
        <v>1979</v>
      </c>
      <c r="S2" s="4">
        <v>1980</v>
      </c>
      <c r="T2" s="4">
        <v>1981</v>
      </c>
      <c r="U2" s="4">
        <v>1982</v>
      </c>
      <c r="V2" s="4">
        <v>1983</v>
      </c>
      <c r="W2" s="4">
        <v>1984</v>
      </c>
      <c r="X2" s="4">
        <v>1985</v>
      </c>
      <c r="Y2" s="4">
        <v>1986</v>
      </c>
      <c r="Z2" s="4">
        <v>1987</v>
      </c>
      <c r="AA2" s="4">
        <v>1988</v>
      </c>
      <c r="AB2" s="4">
        <v>1989</v>
      </c>
      <c r="AC2" s="4">
        <v>1990</v>
      </c>
      <c r="AD2" s="4">
        <v>1991</v>
      </c>
      <c r="AE2" s="4">
        <v>1992</v>
      </c>
      <c r="AF2" s="4">
        <v>1993</v>
      </c>
      <c r="AG2" s="4">
        <v>1994</v>
      </c>
      <c r="AH2" s="4">
        <v>1995</v>
      </c>
      <c r="AI2" s="4">
        <v>1996</v>
      </c>
      <c r="AJ2" s="4">
        <v>1997</v>
      </c>
      <c r="AK2" s="4">
        <v>1998</v>
      </c>
      <c r="AL2" s="4">
        <v>1999</v>
      </c>
      <c r="AM2" s="4">
        <v>2000</v>
      </c>
      <c r="AN2" s="4">
        <v>2001</v>
      </c>
      <c r="AO2" s="4">
        <v>2002</v>
      </c>
      <c r="AP2" s="4">
        <v>2003</v>
      </c>
      <c r="AQ2" s="4">
        <v>2004</v>
      </c>
      <c r="AR2" s="4">
        <v>2005</v>
      </c>
      <c r="AS2" s="4">
        <v>2006</v>
      </c>
      <c r="AT2" s="4">
        <v>2007</v>
      </c>
      <c r="AU2" s="4">
        <v>2008</v>
      </c>
      <c r="AV2" s="4">
        <v>2009</v>
      </c>
      <c r="AW2" s="4">
        <v>2010</v>
      </c>
      <c r="AX2" s="4">
        <v>2011</v>
      </c>
      <c r="AY2" s="4">
        <v>2012</v>
      </c>
      <c r="AZ2" s="4">
        <v>2013</v>
      </c>
      <c r="BA2" s="4">
        <v>2014</v>
      </c>
      <c r="BB2" s="4">
        <v>2015</v>
      </c>
      <c r="BC2" s="4">
        <v>2016</v>
      </c>
      <c r="BD2" s="4">
        <v>2017</v>
      </c>
      <c r="BE2" s="4">
        <v>2018</v>
      </c>
      <c r="BF2" s="4">
        <v>2019</v>
      </c>
      <c r="BG2" s="4">
        <v>2020</v>
      </c>
      <c r="BH2" s="4">
        <v>2021</v>
      </c>
      <c r="BI2" s="4">
        <v>2022</v>
      </c>
      <c r="BJ2" s="4">
        <v>2023</v>
      </c>
      <c r="BK2" s="4">
        <v>2024</v>
      </c>
    </row>
    <row r="3" spans="1:63" ht="13" x14ac:dyDescent="0.3">
      <c r="A3" s="9" t="s">
        <v>46</v>
      </c>
      <c r="B3" s="1" t="s">
        <v>1</v>
      </c>
      <c r="C3" s="5"/>
      <c r="D3" s="2">
        <v>24419</v>
      </c>
      <c r="E3" s="2">
        <v>27221</v>
      </c>
      <c r="F3" s="2">
        <v>29253</v>
      </c>
      <c r="G3" s="2">
        <v>32802</v>
      </c>
      <c r="H3" s="2">
        <v>36960</v>
      </c>
      <c r="I3" s="2">
        <v>40432</v>
      </c>
      <c r="J3" s="2">
        <v>44613</v>
      </c>
      <c r="K3" s="2">
        <v>49892</v>
      </c>
      <c r="L3" s="2">
        <v>60445</v>
      </c>
      <c r="M3" s="2">
        <v>71356</v>
      </c>
      <c r="N3" s="2">
        <v>83467</v>
      </c>
      <c r="O3" s="2">
        <v>96338</v>
      </c>
      <c r="P3" s="2">
        <v>105208</v>
      </c>
      <c r="Q3" s="2">
        <v>118923</v>
      </c>
      <c r="R3" s="2">
        <v>134805</v>
      </c>
      <c r="S3" s="2">
        <v>152581</v>
      </c>
      <c r="T3" s="2">
        <v>176115</v>
      </c>
      <c r="U3" s="2">
        <v>189688</v>
      </c>
      <c r="V3" s="2">
        <v>213941</v>
      </c>
      <c r="W3" s="2">
        <v>235787</v>
      </c>
      <c r="X3" s="2">
        <v>261198</v>
      </c>
      <c r="Y3" s="2">
        <v>286715</v>
      </c>
      <c r="Z3" s="2">
        <v>324994</v>
      </c>
      <c r="AA3" s="2">
        <v>368757</v>
      </c>
      <c r="AB3" s="2">
        <v>405241</v>
      </c>
      <c r="AC3" s="2">
        <v>415894</v>
      </c>
      <c r="AD3" s="2">
        <v>423875</v>
      </c>
      <c r="AE3" s="2">
        <v>444848</v>
      </c>
      <c r="AF3" s="2">
        <v>467286</v>
      </c>
      <c r="AG3" s="2">
        <v>496599</v>
      </c>
      <c r="AH3" s="2">
        <v>529787</v>
      </c>
      <c r="AI3" s="2">
        <v>557533</v>
      </c>
      <c r="AJ3" s="2">
        <v>590253</v>
      </c>
      <c r="AK3" s="2">
        <v>622917</v>
      </c>
      <c r="AL3" s="2">
        <v>663843</v>
      </c>
      <c r="AM3" s="2">
        <v>708764</v>
      </c>
      <c r="AN3" s="2">
        <v>757685</v>
      </c>
      <c r="AO3" s="2">
        <v>804444</v>
      </c>
      <c r="AP3" s="2">
        <v>865471</v>
      </c>
      <c r="AQ3" s="2">
        <v>926930</v>
      </c>
      <c r="AR3" s="2">
        <v>1001309</v>
      </c>
      <c r="AS3" s="2">
        <v>1091056</v>
      </c>
      <c r="AT3" s="2">
        <v>1182238</v>
      </c>
      <c r="AU3" s="2">
        <v>1265515</v>
      </c>
      <c r="AV3" s="2">
        <v>1308555</v>
      </c>
      <c r="AW3" s="2">
        <v>1422950</v>
      </c>
      <c r="AX3" s="2">
        <v>1505777</v>
      </c>
      <c r="AY3" s="2">
        <v>1543718</v>
      </c>
      <c r="AZ3" s="2">
        <v>1606317</v>
      </c>
      <c r="BA3" s="2">
        <v>1630787</v>
      </c>
      <c r="BB3" s="2">
        <v>1664441</v>
      </c>
      <c r="BC3" s="2">
        <v>1764693</v>
      </c>
      <c r="BD3" s="2">
        <v>1848929</v>
      </c>
      <c r="BE3" s="2">
        <v>1955185</v>
      </c>
      <c r="BF3" s="13">
        <v>1989006</v>
      </c>
      <c r="BG3" s="2">
        <v>2091023</v>
      </c>
      <c r="BH3" s="2">
        <v>2336902</v>
      </c>
      <c r="BI3" s="2">
        <v>2577013</v>
      </c>
      <c r="BJ3" s="2">
        <v>2680025</v>
      </c>
      <c r="BK3" s="2">
        <v>2778897</v>
      </c>
    </row>
    <row r="4" spans="1:63" ht="13" x14ac:dyDescent="0.3">
      <c r="A4" s="9" t="s">
        <v>47</v>
      </c>
      <c r="B4" s="1" t="s">
        <v>5</v>
      </c>
      <c r="C4" s="5"/>
      <c r="D4" s="2" t="s">
        <v>40</v>
      </c>
      <c r="E4" s="2" t="s">
        <v>40</v>
      </c>
      <c r="F4" s="2" t="s">
        <v>40</v>
      </c>
      <c r="G4" s="2" t="s">
        <v>40</v>
      </c>
      <c r="H4" s="2" t="s">
        <v>40</v>
      </c>
      <c r="I4" s="2">
        <v>28933.52</v>
      </c>
      <c r="J4" s="2">
        <v>32300.424999999999</v>
      </c>
      <c r="K4" s="2">
        <v>36912.792000000001</v>
      </c>
      <c r="L4" s="2">
        <v>41833.061000000002</v>
      </c>
      <c r="M4" s="2">
        <v>47613.915000000001</v>
      </c>
      <c r="N4" s="2">
        <v>50504.341999999997</v>
      </c>
      <c r="O4" s="2">
        <v>55787.548999999999</v>
      </c>
      <c r="P4" s="2">
        <v>61669.112000000001</v>
      </c>
      <c r="Q4" s="2">
        <v>65227.258000000002</v>
      </c>
      <c r="R4" s="2">
        <v>71548.735000000001</v>
      </c>
      <c r="S4" s="2">
        <v>76849.596000000005</v>
      </c>
      <c r="T4" s="2">
        <v>81892.990999999995</v>
      </c>
      <c r="U4" s="2">
        <v>88013.88</v>
      </c>
      <c r="V4" s="2">
        <v>93778.014999999999</v>
      </c>
      <c r="W4" s="2">
        <v>98470.278999999995</v>
      </c>
      <c r="X4" s="2">
        <v>103921.308</v>
      </c>
      <c r="Y4" s="2">
        <v>109450.238</v>
      </c>
      <c r="Z4" s="2">
        <v>113639.106</v>
      </c>
      <c r="AA4" s="2">
        <v>119176.806</v>
      </c>
      <c r="AB4" s="2">
        <v>127479.947</v>
      </c>
      <c r="AC4" s="2">
        <v>137009.93700000001</v>
      </c>
      <c r="AD4" s="2">
        <v>146886.76199999999</v>
      </c>
      <c r="AE4" s="2">
        <v>155179.18599999999</v>
      </c>
      <c r="AF4" s="2">
        <v>160297.64499999999</v>
      </c>
      <c r="AG4" s="2">
        <v>168292.83300000001</v>
      </c>
      <c r="AH4" s="2">
        <v>175916.99799999999</v>
      </c>
      <c r="AI4" s="2">
        <v>181541.916</v>
      </c>
      <c r="AJ4" s="2">
        <v>187778.736</v>
      </c>
      <c r="AK4" s="2">
        <v>195274.45</v>
      </c>
      <c r="AL4" s="2">
        <v>203064.92</v>
      </c>
      <c r="AM4" s="2">
        <v>212406.815</v>
      </c>
      <c r="AN4" s="2">
        <v>219373.302</v>
      </c>
      <c r="AO4" s="2">
        <v>225087.921</v>
      </c>
      <c r="AP4" s="2">
        <v>230541.872</v>
      </c>
      <c r="AQ4" s="2">
        <v>240541.72700000001</v>
      </c>
      <c r="AR4" s="2">
        <v>252354.93299999999</v>
      </c>
      <c r="AS4" s="2">
        <v>265933.65100000001</v>
      </c>
      <c r="AT4" s="2">
        <v>282208.22700000001</v>
      </c>
      <c r="AU4" s="2">
        <v>291846.20299999998</v>
      </c>
      <c r="AV4" s="2">
        <v>286274.12599999999</v>
      </c>
      <c r="AW4" s="2">
        <v>294050.60600000003</v>
      </c>
      <c r="AX4" s="2">
        <v>308167.04499999998</v>
      </c>
      <c r="AY4" s="2">
        <v>316589.40999999997</v>
      </c>
      <c r="AZ4" s="2">
        <v>321191.70899999997</v>
      </c>
      <c r="BA4" s="2">
        <v>330113.48300000001</v>
      </c>
      <c r="BB4" s="2">
        <v>342083.54</v>
      </c>
      <c r="BC4" s="2">
        <v>355665.6</v>
      </c>
      <c r="BD4" s="2">
        <v>367294.90299999999</v>
      </c>
      <c r="BE4" s="2">
        <v>383234.31699999998</v>
      </c>
      <c r="BF4" s="2">
        <v>395706.77</v>
      </c>
      <c r="BG4" s="2">
        <v>380317.87900000002</v>
      </c>
      <c r="BH4" s="2">
        <v>406231.49400000001</v>
      </c>
      <c r="BI4" s="2">
        <v>449382.18599999999</v>
      </c>
      <c r="BJ4" s="2">
        <v>477837.326</v>
      </c>
      <c r="BK4" s="2">
        <v>494087.55599999998</v>
      </c>
    </row>
    <row r="5" spans="1:63" ht="13" x14ac:dyDescent="0.3">
      <c r="A5" s="9" t="s">
        <v>48</v>
      </c>
      <c r="B5" s="1" t="s">
        <v>6</v>
      </c>
      <c r="C5" s="5"/>
      <c r="D5" s="2" t="s">
        <v>40</v>
      </c>
      <c r="E5" s="2" t="s">
        <v>40</v>
      </c>
      <c r="F5" s="2" t="s">
        <v>40</v>
      </c>
      <c r="G5" s="2" t="s">
        <v>40</v>
      </c>
      <c r="H5" s="2" t="s">
        <v>40</v>
      </c>
      <c r="I5" s="2">
        <v>33102.33</v>
      </c>
      <c r="J5" s="2">
        <v>36266.123</v>
      </c>
      <c r="K5" s="2">
        <v>40599.196000000004</v>
      </c>
      <c r="L5" s="2">
        <v>46130.061000000002</v>
      </c>
      <c r="M5" s="2">
        <v>54105.54</v>
      </c>
      <c r="N5" s="2">
        <v>59878.805</v>
      </c>
      <c r="O5" s="2">
        <v>68055.986000000004</v>
      </c>
      <c r="P5" s="2">
        <v>73603.255999999994</v>
      </c>
      <c r="Q5" s="2">
        <v>79043.163</v>
      </c>
      <c r="R5" s="2">
        <v>84538.073999999993</v>
      </c>
      <c r="S5" s="2">
        <v>91938.57</v>
      </c>
      <c r="T5" s="2">
        <v>96393.509000000005</v>
      </c>
      <c r="U5" s="2">
        <v>104307.84600000001</v>
      </c>
      <c r="V5" s="2">
        <v>110506.023</v>
      </c>
      <c r="W5" s="2">
        <v>119389.867</v>
      </c>
      <c r="X5" s="2">
        <v>126978.258</v>
      </c>
      <c r="Y5" s="2">
        <v>132908.80499999999</v>
      </c>
      <c r="Z5" s="2">
        <v>138264.52100000001</v>
      </c>
      <c r="AA5" s="2">
        <v>147935.633</v>
      </c>
      <c r="AB5" s="2">
        <v>160411.128</v>
      </c>
      <c r="AC5" s="2">
        <v>170096.82</v>
      </c>
      <c r="AD5" s="2">
        <v>178197.56099999999</v>
      </c>
      <c r="AE5" s="2">
        <v>187120.97700000001</v>
      </c>
      <c r="AF5" s="2">
        <v>192721.41200000001</v>
      </c>
      <c r="AG5" s="2">
        <v>203106.897</v>
      </c>
      <c r="AH5" s="2">
        <v>210489.1</v>
      </c>
      <c r="AI5" s="2">
        <v>214287.1</v>
      </c>
      <c r="AJ5" s="2">
        <v>224101.5</v>
      </c>
      <c r="AK5" s="2">
        <v>232623.8</v>
      </c>
      <c r="AL5" s="2">
        <v>242307.6</v>
      </c>
      <c r="AM5" s="2">
        <v>256376.4</v>
      </c>
      <c r="AN5" s="2">
        <v>264334.90000000002</v>
      </c>
      <c r="AO5" s="2">
        <v>273255.90000000002</v>
      </c>
      <c r="AP5" s="2">
        <v>281200.2</v>
      </c>
      <c r="AQ5" s="2">
        <v>296819.7</v>
      </c>
      <c r="AR5" s="2">
        <v>310037.59999999998</v>
      </c>
      <c r="AS5" s="2">
        <v>325151.5</v>
      </c>
      <c r="AT5" s="2">
        <v>343618.9</v>
      </c>
      <c r="AU5" s="2">
        <v>351743.1</v>
      </c>
      <c r="AV5" s="2">
        <v>347734.9</v>
      </c>
      <c r="AW5" s="2">
        <v>363242.4</v>
      </c>
      <c r="AX5" s="2">
        <v>378745.4</v>
      </c>
      <c r="AY5" s="2">
        <v>387934.9</v>
      </c>
      <c r="AZ5" s="2">
        <v>394616.3</v>
      </c>
      <c r="BA5" s="2">
        <v>404958.3</v>
      </c>
      <c r="BB5" s="2">
        <v>415538</v>
      </c>
      <c r="BC5" s="2">
        <v>428467.1</v>
      </c>
      <c r="BD5" s="2">
        <v>443407.2</v>
      </c>
      <c r="BE5" s="2">
        <v>459491.8</v>
      </c>
      <c r="BF5" s="2">
        <v>479444.9</v>
      </c>
      <c r="BG5" s="2">
        <v>463750.9</v>
      </c>
      <c r="BH5" s="2">
        <v>506047.2</v>
      </c>
      <c r="BI5" s="2">
        <v>561309.1</v>
      </c>
      <c r="BJ5" s="2">
        <v>602376.30000000005</v>
      </c>
      <c r="BK5" s="2">
        <v>620271.80000000005</v>
      </c>
    </row>
    <row r="6" spans="1:63" ht="13" x14ac:dyDescent="0.3">
      <c r="A6" s="9" t="s">
        <v>49</v>
      </c>
      <c r="B6" s="1" t="s">
        <v>7</v>
      </c>
      <c r="C6" s="5"/>
      <c r="D6" s="2">
        <v>59551</v>
      </c>
      <c r="E6" s="2">
        <v>66705</v>
      </c>
      <c r="F6" s="2">
        <v>71812</v>
      </c>
      <c r="G6" s="2">
        <v>78474</v>
      </c>
      <c r="H6" s="2">
        <v>86430</v>
      </c>
      <c r="I6" s="2">
        <v>93153</v>
      </c>
      <c r="J6" s="2">
        <v>101665</v>
      </c>
      <c r="K6" s="2">
        <v>113521</v>
      </c>
      <c r="L6" s="2">
        <v>132966</v>
      </c>
      <c r="M6" s="2">
        <v>158176</v>
      </c>
      <c r="N6" s="2">
        <v>177928</v>
      </c>
      <c r="O6" s="2">
        <v>205986</v>
      </c>
      <c r="P6" s="2">
        <v>227601</v>
      </c>
      <c r="Q6" s="2">
        <v>252075</v>
      </c>
      <c r="R6" s="2">
        <v>287608</v>
      </c>
      <c r="S6" s="2">
        <v>322782</v>
      </c>
      <c r="T6" s="2">
        <v>368358</v>
      </c>
      <c r="U6" s="2">
        <v>388181</v>
      </c>
      <c r="V6" s="2">
        <v>421316</v>
      </c>
      <c r="W6" s="2">
        <v>461986</v>
      </c>
      <c r="X6" s="2">
        <v>500027</v>
      </c>
      <c r="Y6" s="2">
        <v>526630</v>
      </c>
      <c r="Z6" s="2">
        <v>574336</v>
      </c>
      <c r="AA6" s="2">
        <v>626894</v>
      </c>
      <c r="AB6" s="2">
        <v>671579</v>
      </c>
      <c r="AC6" s="2">
        <v>695501</v>
      </c>
      <c r="AD6" s="2">
        <v>701773</v>
      </c>
      <c r="AE6" s="2">
        <v>718436</v>
      </c>
      <c r="AF6" s="2">
        <v>747037</v>
      </c>
      <c r="AG6" s="2">
        <v>791972</v>
      </c>
      <c r="AH6" s="2">
        <v>831621</v>
      </c>
      <c r="AI6" s="2">
        <v>859834</v>
      </c>
      <c r="AJ6" s="2">
        <v>906926</v>
      </c>
      <c r="AK6" s="2">
        <v>940548</v>
      </c>
      <c r="AL6" s="2">
        <v>1007927</v>
      </c>
      <c r="AM6" s="2">
        <v>1106071</v>
      </c>
      <c r="AN6" s="2">
        <v>1144543</v>
      </c>
      <c r="AO6" s="2">
        <v>1193694</v>
      </c>
      <c r="AP6" s="2">
        <v>1254747</v>
      </c>
      <c r="AQ6" s="2">
        <v>1335731</v>
      </c>
      <c r="AR6" s="2">
        <v>1421590</v>
      </c>
      <c r="AS6" s="2">
        <v>1496604</v>
      </c>
      <c r="AT6" s="2">
        <v>1577661</v>
      </c>
      <c r="AU6" s="2">
        <v>1657041</v>
      </c>
      <c r="AV6" s="2">
        <v>1571334</v>
      </c>
      <c r="AW6" s="2">
        <v>1666048</v>
      </c>
      <c r="AX6" s="2">
        <v>1774063</v>
      </c>
      <c r="AY6" s="2">
        <v>1827201</v>
      </c>
      <c r="AZ6" s="2">
        <v>1902247</v>
      </c>
      <c r="BA6" s="2">
        <v>1994898</v>
      </c>
      <c r="BB6" s="2">
        <v>1990441</v>
      </c>
      <c r="BC6" s="2">
        <v>2025535</v>
      </c>
      <c r="BD6" s="2">
        <v>2140641</v>
      </c>
      <c r="BE6" s="2">
        <v>2235675</v>
      </c>
      <c r="BF6" s="2">
        <v>2313563</v>
      </c>
      <c r="BG6" s="2">
        <v>2220527</v>
      </c>
      <c r="BH6" s="2">
        <v>2535818</v>
      </c>
      <c r="BI6" s="2">
        <v>2864159</v>
      </c>
      <c r="BJ6" s="2">
        <v>2965201</v>
      </c>
      <c r="BK6" s="2">
        <v>3108551</v>
      </c>
    </row>
    <row r="7" spans="1:63" ht="13" x14ac:dyDescent="0.3">
      <c r="A7" s="9" t="s">
        <v>51</v>
      </c>
      <c r="B7" s="1" t="s">
        <v>8</v>
      </c>
      <c r="C7" s="5"/>
      <c r="D7" s="2" t="s">
        <v>40</v>
      </c>
      <c r="E7" s="2" t="s">
        <v>40</v>
      </c>
      <c r="F7" s="2" t="s">
        <v>40</v>
      </c>
      <c r="G7" s="2" t="s">
        <v>40</v>
      </c>
      <c r="H7" s="2" t="s">
        <v>40</v>
      </c>
      <c r="I7" s="2" t="s">
        <v>40</v>
      </c>
      <c r="J7" s="2" t="s">
        <v>40</v>
      </c>
      <c r="K7" s="2" t="s">
        <v>40</v>
      </c>
      <c r="L7" s="2" t="s">
        <v>40</v>
      </c>
      <c r="M7" s="2" t="s">
        <v>40</v>
      </c>
      <c r="N7" s="2" t="s">
        <v>40</v>
      </c>
      <c r="O7" s="2" t="s">
        <v>40</v>
      </c>
      <c r="P7" s="2" t="s">
        <v>40</v>
      </c>
      <c r="Q7" s="2" t="s">
        <v>40</v>
      </c>
      <c r="R7" s="2" t="s">
        <v>40</v>
      </c>
      <c r="S7" s="2" t="s">
        <v>40</v>
      </c>
      <c r="T7" s="2" t="s">
        <v>40</v>
      </c>
      <c r="U7" s="2" t="s">
        <v>40</v>
      </c>
      <c r="V7" s="2" t="s">
        <v>40</v>
      </c>
      <c r="W7" s="2" t="s">
        <v>40</v>
      </c>
      <c r="X7" s="2" t="s">
        <v>40</v>
      </c>
      <c r="Y7" s="2">
        <v>3918209.91</v>
      </c>
      <c r="Z7" s="2">
        <v>5203206.7980000004</v>
      </c>
      <c r="AA7" s="2">
        <v>6781536.9409999996</v>
      </c>
      <c r="AB7" s="2">
        <v>8426935.5399999991</v>
      </c>
      <c r="AC7" s="2">
        <v>10594797.038000001</v>
      </c>
      <c r="AD7" s="2">
        <v>13866423.804</v>
      </c>
      <c r="AE7" s="2">
        <v>17401607.703000002</v>
      </c>
      <c r="AF7" s="2">
        <v>20598184.526000001</v>
      </c>
      <c r="AG7" s="2">
        <v>24517607.989</v>
      </c>
      <c r="AH7" s="2">
        <v>29652042.311000001</v>
      </c>
      <c r="AI7" s="2">
        <v>32393861.842</v>
      </c>
      <c r="AJ7" s="2">
        <v>35946985.039999999</v>
      </c>
      <c r="AK7" s="2">
        <v>37741618.688000001</v>
      </c>
      <c r="AL7" s="2">
        <v>38461785.405000001</v>
      </c>
      <c r="AM7" s="2">
        <v>42215029.917000003</v>
      </c>
      <c r="AN7" s="2">
        <v>45409054.800999999</v>
      </c>
      <c r="AO7" s="2">
        <v>48428963.170000002</v>
      </c>
      <c r="AP7" s="2">
        <v>52897338.899999999</v>
      </c>
      <c r="AQ7" s="2">
        <v>60391763.164999999</v>
      </c>
      <c r="AR7" s="2">
        <v>68467939.843999997</v>
      </c>
      <c r="AS7" s="2">
        <v>81577533.475999996</v>
      </c>
      <c r="AT7" s="2">
        <v>90159479.206</v>
      </c>
      <c r="AU7" s="2">
        <v>93867121.297999993</v>
      </c>
      <c r="AV7" s="2">
        <v>96138477.276999995</v>
      </c>
      <c r="AW7" s="2">
        <v>110777866.87899999</v>
      </c>
      <c r="AX7" s="2">
        <v>121509298.514</v>
      </c>
      <c r="AY7" s="2">
        <v>129973394.043</v>
      </c>
      <c r="AZ7" s="2">
        <v>137309192.01199999</v>
      </c>
      <c r="BA7" s="2">
        <v>147951290.03600001</v>
      </c>
      <c r="BB7" s="2">
        <v>158622902.852</v>
      </c>
      <c r="BC7" s="2">
        <v>168764687.917</v>
      </c>
      <c r="BD7" s="2">
        <v>179314910.10600001</v>
      </c>
      <c r="BE7" s="2">
        <v>189434867.41</v>
      </c>
      <c r="BF7" s="2">
        <v>195531722.45100001</v>
      </c>
      <c r="BG7" s="2">
        <v>201257745.10699999</v>
      </c>
      <c r="BH7" s="2">
        <v>239418123.71799999</v>
      </c>
      <c r="BI7" s="2">
        <v>263065442.824</v>
      </c>
      <c r="BJ7" s="2">
        <v>281857486.45200002</v>
      </c>
      <c r="BK7" s="2">
        <v>311630878.49900001</v>
      </c>
    </row>
    <row r="8" spans="1:63" ht="13" x14ac:dyDescent="0.3">
      <c r="A8" s="9" t="s">
        <v>52</v>
      </c>
      <c r="B8" s="1" t="s">
        <v>41</v>
      </c>
      <c r="C8" s="5"/>
      <c r="D8" s="2" t="s">
        <v>40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40</v>
      </c>
      <c r="J8" s="2" t="s">
        <v>40</v>
      </c>
      <c r="K8" s="2" t="s">
        <v>40</v>
      </c>
      <c r="L8" s="2" t="s">
        <v>40</v>
      </c>
      <c r="M8" s="2" t="s">
        <v>40</v>
      </c>
      <c r="N8" s="2">
        <v>406018.93800000002</v>
      </c>
      <c r="O8" s="2">
        <v>536762.147</v>
      </c>
      <c r="P8" s="2">
        <v>727366.81700000004</v>
      </c>
      <c r="Q8" s="2">
        <v>930731.804</v>
      </c>
      <c r="R8" s="2">
        <v>1225676.2549999999</v>
      </c>
      <c r="S8" s="2">
        <v>1639958.8829999999</v>
      </c>
      <c r="T8" s="2">
        <v>2077711.2490000001</v>
      </c>
      <c r="U8" s="2">
        <v>2639865.3080000002</v>
      </c>
      <c r="V8" s="2">
        <v>3255173.8280000002</v>
      </c>
      <c r="W8" s="2">
        <v>4125914.4810000001</v>
      </c>
      <c r="X8" s="2">
        <v>5346103.3679999998</v>
      </c>
      <c r="Y8" s="2">
        <v>7357883.2309999997</v>
      </c>
      <c r="Z8" s="2">
        <v>9654068.8579999991</v>
      </c>
      <c r="AA8" s="2">
        <v>12975720.123</v>
      </c>
      <c r="AB8" s="2">
        <v>16867986.173</v>
      </c>
      <c r="AC8" s="2">
        <v>22731432.903000001</v>
      </c>
      <c r="AD8" s="2">
        <v>29668760.204</v>
      </c>
      <c r="AE8" s="2">
        <v>38251603.175999999</v>
      </c>
      <c r="AF8" s="2">
        <v>50479397.662</v>
      </c>
      <c r="AG8" s="2">
        <v>67565860.085999995</v>
      </c>
      <c r="AH8" s="2">
        <v>86750611.467999995</v>
      </c>
      <c r="AI8" s="2">
        <v>105505525.274</v>
      </c>
      <c r="AJ8" s="2">
        <v>130002696.884</v>
      </c>
      <c r="AK8" s="2">
        <v>153190719.09599999</v>
      </c>
      <c r="AL8" s="2">
        <v>167112451.29699999</v>
      </c>
      <c r="AM8" s="2">
        <v>195108574.34299999</v>
      </c>
      <c r="AN8" s="2">
        <v>212819999.565</v>
      </c>
      <c r="AO8" s="2">
        <v>232874354.91600001</v>
      </c>
      <c r="AP8" s="2">
        <v>264601353.31900001</v>
      </c>
      <c r="AQ8" s="2">
        <v>300539671.87800002</v>
      </c>
      <c r="AR8" s="2">
        <v>337958000</v>
      </c>
      <c r="AS8" s="2">
        <v>381604000</v>
      </c>
      <c r="AT8" s="2">
        <v>428506000</v>
      </c>
      <c r="AU8" s="2">
        <v>476554000</v>
      </c>
      <c r="AV8" s="2">
        <v>501574000</v>
      </c>
      <c r="AW8" s="2">
        <v>544060000</v>
      </c>
      <c r="AX8" s="2">
        <v>619023000</v>
      </c>
      <c r="AY8" s="2">
        <v>666507000</v>
      </c>
      <c r="AZ8" s="2">
        <v>714093000</v>
      </c>
      <c r="BA8" s="2">
        <v>762903000</v>
      </c>
      <c r="BB8" s="2">
        <v>804692000</v>
      </c>
      <c r="BC8" s="2">
        <v>863782000</v>
      </c>
      <c r="BD8" s="2">
        <v>920471000</v>
      </c>
      <c r="BE8" s="2">
        <v>987791000</v>
      </c>
      <c r="BF8" s="2">
        <v>1060068000</v>
      </c>
      <c r="BG8" s="2">
        <v>998471000</v>
      </c>
      <c r="BH8" s="2">
        <v>1192634000</v>
      </c>
      <c r="BI8" s="2">
        <v>1471079000</v>
      </c>
      <c r="BJ8" s="2">
        <v>1584562000</v>
      </c>
      <c r="BK8" s="2">
        <v>1706447200</v>
      </c>
    </row>
    <row r="9" spans="1:63" ht="13" x14ac:dyDescent="0.3">
      <c r="A9" s="9" t="s">
        <v>53</v>
      </c>
      <c r="B9" s="1" t="s">
        <v>44</v>
      </c>
      <c r="C9" s="5"/>
      <c r="D9" s="2" t="s">
        <v>40</v>
      </c>
      <c r="E9" s="2" t="s">
        <v>40</v>
      </c>
      <c r="F9" s="2" t="s">
        <v>40</v>
      </c>
      <c r="G9" s="2" t="s">
        <v>40</v>
      </c>
      <c r="H9" s="2" t="s">
        <v>40</v>
      </c>
      <c r="I9" s="2" t="s">
        <v>40</v>
      </c>
      <c r="J9" s="2" t="s">
        <v>40</v>
      </c>
      <c r="K9" s="2" t="s">
        <v>40</v>
      </c>
      <c r="L9" s="2" t="s">
        <v>40</v>
      </c>
      <c r="M9" s="2" t="s">
        <v>40</v>
      </c>
      <c r="N9" s="2" t="s">
        <v>40</v>
      </c>
      <c r="O9" s="2" t="s">
        <v>40</v>
      </c>
      <c r="P9" s="2" t="s">
        <v>40</v>
      </c>
      <c r="Q9" s="2" t="s">
        <v>40</v>
      </c>
      <c r="R9" s="2" t="s">
        <v>40</v>
      </c>
      <c r="S9" s="2" t="s">
        <v>40</v>
      </c>
      <c r="T9" s="2" t="s">
        <v>40</v>
      </c>
      <c r="U9" s="2" t="s">
        <v>40</v>
      </c>
      <c r="V9" s="2" t="s">
        <v>40</v>
      </c>
      <c r="W9" s="2" t="s">
        <v>40</v>
      </c>
      <c r="X9" s="2" t="s">
        <v>40</v>
      </c>
      <c r="Y9" s="2" t="s">
        <v>40</v>
      </c>
      <c r="Z9" s="2" t="s">
        <v>40</v>
      </c>
      <c r="AA9" s="2" t="s">
        <v>40</v>
      </c>
      <c r="AB9" s="2" t="s">
        <v>40</v>
      </c>
      <c r="AC9" s="2" t="s">
        <v>40</v>
      </c>
      <c r="AD9" s="2">
        <v>881040.08200000005</v>
      </c>
      <c r="AE9" s="2">
        <v>1151917.8740000001</v>
      </c>
      <c r="AF9" s="2">
        <v>1362412.388</v>
      </c>
      <c r="AG9" s="2">
        <v>1647124.683</v>
      </c>
      <c r="AH9" s="2">
        <v>2079862.8870000001</v>
      </c>
      <c r="AI9" s="2">
        <v>2425725.554</v>
      </c>
      <c r="AJ9" s="2">
        <v>2934156.514</v>
      </c>
      <c r="AK9" s="2">
        <v>3519453.787</v>
      </c>
      <c r="AL9" s="2">
        <v>4072330.2</v>
      </c>
      <c r="AM9" s="2">
        <v>4627050.5250000004</v>
      </c>
      <c r="AN9" s="2">
        <v>5254084.4539999999</v>
      </c>
      <c r="AO9" s="2">
        <v>5965391.2599999998</v>
      </c>
      <c r="AP9" s="2">
        <v>6885560.0439999998</v>
      </c>
      <c r="AQ9" s="2">
        <v>8150137.801</v>
      </c>
      <c r="AR9" s="2">
        <v>9577022.227</v>
      </c>
      <c r="AS9" s="2">
        <v>11613319.991</v>
      </c>
      <c r="AT9" s="2">
        <v>13889052.911</v>
      </c>
      <c r="AU9" s="2">
        <v>16208974.698999999</v>
      </c>
      <c r="AV9" s="2">
        <v>17626147.745000001</v>
      </c>
      <c r="AW9" s="2">
        <v>19802010.592999998</v>
      </c>
      <c r="AX9" s="2">
        <v>21623524.556000002</v>
      </c>
      <c r="AY9" s="2">
        <v>23752868.568999998</v>
      </c>
      <c r="AZ9" s="2">
        <v>25462954.638999999</v>
      </c>
      <c r="BA9" s="2">
        <v>28001327.620000001</v>
      </c>
      <c r="BB9" s="2">
        <v>30171918.864</v>
      </c>
      <c r="BC9" s="2">
        <v>32056288.212000001</v>
      </c>
      <c r="BD9" s="2">
        <v>34343647.498000003</v>
      </c>
      <c r="BE9" s="2">
        <v>36014718.707999997</v>
      </c>
      <c r="BF9" s="2">
        <v>37832149.784000002</v>
      </c>
      <c r="BG9" s="2">
        <v>36495246.082000002</v>
      </c>
      <c r="BH9" s="2">
        <v>40326625.935999997</v>
      </c>
      <c r="BI9" s="2">
        <v>44810030.571000002</v>
      </c>
      <c r="BJ9" s="2">
        <v>47059272.162</v>
      </c>
      <c r="BK9" s="2">
        <v>49115934.743000001</v>
      </c>
    </row>
    <row r="10" spans="1:63" ht="13" x14ac:dyDescent="0.3">
      <c r="A10" s="9" t="s">
        <v>54</v>
      </c>
      <c r="B10" s="1" t="s">
        <v>84</v>
      </c>
      <c r="C10" s="5"/>
      <c r="D10" s="2" t="s">
        <v>40</v>
      </c>
      <c r="E10" s="2" t="s">
        <v>40</v>
      </c>
      <c r="F10" s="2" t="s">
        <v>40</v>
      </c>
      <c r="G10" s="2" t="s">
        <v>40</v>
      </c>
      <c r="H10" s="2" t="s">
        <v>40</v>
      </c>
      <c r="I10" s="2" t="s">
        <v>40</v>
      </c>
      <c r="J10" s="2" t="s">
        <v>40</v>
      </c>
      <c r="K10" s="2" t="s">
        <v>40</v>
      </c>
      <c r="L10" s="2" t="s">
        <v>40</v>
      </c>
      <c r="M10" s="2" t="s">
        <v>40</v>
      </c>
      <c r="N10" s="2" t="s">
        <v>40</v>
      </c>
      <c r="O10" s="2" t="s">
        <v>40</v>
      </c>
      <c r="P10" s="2" t="s">
        <v>40</v>
      </c>
      <c r="Q10" s="2" t="s">
        <v>40</v>
      </c>
      <c r="R10" s="2" t="s">
        <v>40</v>
      </c>
      <c r="S10" s="2" t="s">
        <v>40</v>
      </c>
      <c r="T10" s="2" t="s">
        <v>40</v>
      </c>
      <c r="U10" s="2" t="s">
        <v>40</v>
      </c>
      <c r="V10" s="2" t="s">
        <v>40</v>
      </c>
      <c r="W10" s="2" t="s">
        <v>40</v>
      </c>
      <c r="X10" s="2" t="s">
        <v>40</v>
      </c>
      <c r="Y10" s="2" t="s">
        <v>40</v>
      </c>
      <c r="Z10" s="2" t="s">
        <v>40</v>
      </c>
      <c r="AA10" s="2" t="s">
        <v>40</v>
      </c>
      <c r="AB10" s="2" t="s">
        <v>40</v>
      </c>
      <c r="AC10" s="2">
        <v>736376.07900000003</v>
      </c>
      <c r="AD10" s="2">
        <v>886403.28799999994</v>
      </c>
      <c r="AE10" s="2">
        <v>990893.62</v>
      </c>
      <c r="AF10" s="2">
        <v>1199810.7819999999</v>
      </c>
      <c r="AG10" s="2">
        <v>1387105.3489999999</v>
      </c>
      <c r="AH10" s="2">
        <v>1607591</v>
      </c>
      <c r="AI10" s="2">
        <v>1840556</v>
      </c>
      <c r="AJ10" s="2">
        <v>1982423</v>
      </c>
      <c r="AK10" s="2">
        <v>2168884</v>
      </c>
      <c r="AL10" s="2">
        <v>2267275</v>
      </c>
      <c r="AM10" s="2">
        <v>2399700</v>
      </c>
      <c r="AN10" s="2">
        <v>2591574</v>
      </c>
      <c r="AO10" s="2">
        <v>2704466</v>
      </c>
      <c r="AP10" s="2">
        <v>2833197</v>
      </c>
      <c r="AQ10" s="2">
        <v>3087777</v>
      </c>
      <c r="AR10" s="2">
        <v>3288493</v>
      </c>
      <c r="AS10" s="2">
        <v>3530252</v>
      </c>
      <c r="AT10" s="2">
        <v>3856629</v>
      </c>
      <c r="AU10" s="2">
        <v>4037564</v>
      </c>
      <c r="AV10" s="2">
        <v>3945505</v>
      </c>
      <c r="AW10" s="2">
        <v>4032952</v>
      </c>
      <c r="AX10" s="2">
        <v>4095355</v>
      </c>
      <c r="AY10" s="2">
        <v>4118386</v>
      </c>
      <c r="AZ10" s="2">
        <v>4169011</v>
      </c>
      <c r="BA10" s="2">
        <v>4377991</v>
      </c>
      <c r="BB10" s="2">
        <v>4651813</v>
      </c>
      <c r="BC10" s="2">
        <v>4843030</v>
      </c>
      <c r="BD10" s="2">
        <v>5179344</v>
      </c>
      <c r="BE10" s="2">
        <v>5475773</v>
      </c>
      <c r="BF10" s="2">
        <v>5888869</v>
      </c>
      <c r="BG10" s="2">
        <v>5828318</v>
      </c>
      <c r="BH10" s="2">
        <v>6307755</v>
      </c>
      <c r="BI10" s="2">
        <v>7049872</v>
      </c>
      <c r="BJ10" s="2">
        <v>7659655</v>
      </c>
      <c r="BK10" s="2">
        <v>8058158</v>
      </c>
    </row>
    <row r="11" spans="1:63" ht="13" x14ac:dyDescent="0.3">
      <c r="A11" s="9" t="s">
        <v>56</v>
      </c>
      <c r="B11" s="1" t="s">
        <v>9</v>
      </c>
      <c r="C11" s="5"/>
      <c r="D11" s="2" t="s">
        <v>40</v>
      </c>
      <c r="E11" s="2">
        <v>82414.198000000004</v>
      </c>
      <c r="F11" s="2">
        <v>90845.933000000005</v>
      </c>
      <c r="G11" s="2">
        <v>101291.806</v>
      </c>
      <c r="H11" s="2">
        <v>115611.77</v>
      </c>
      <c r="I11" s="2">
        <v>128065.933</v>
      </c>
      <c r="J11" s="2">
        <v>141739.79300000001</v>
      </c>
      <c r="K11" s="2">
        <v>161436.878</v>
      </c>
      <c r="L11" s="2">
        <v>185829.63800000001</v>
      </c>
      <c r="M11" s="2">
        <v>207992.80499999999</v>
      </c>
      <c r="N11" s="2">
        <v>232255.47200000001</v>
      </c>
      <c r="O11" s="2">
        <v>269024.30699999997</v>
      </c>
      <c r="P11" s="2">
        <v>298429.33500000002</v>
      </c>
      <c r="Q11" s="2">
        <v>332641.16399999999</v>
      </c>
      <c r="R11" s="2">
        <v>370337.734</v>
      </c>
      <c r="S11" s="2">
        <v>399085.337</v>
      </c>
      <c r="T11" s="2">
        <v>437803.74699999997</v>
      </c>
      <c r="U11" s="2">
        <v>500645.712</v>
      </c>
      <c r="V11" s="2">
        <v>551728.44400000002</v>
      </c>
      <c r="W11" s="2">
        <v>609681.56000000006</v>
      </c>
      <c r="X11" s="2">
        <v>661770.83400000003</v>
      </c>
      <c r="Y11" s="2">
        <v>709974.69299999997</v>
      </c>
      <c r="Z11" s="2">
        <v>746847.52800000005</v>
      </c>
      <c r="AA11" s="2">
        <v>777758.78700000001</v>
      </c>
      <c r="AB11" s="2">
        <v>821024.65</v>
      </c>
      <c r="AC11" s="2">
        <v>855374.31</v>
      </c>
      <c r="AD11" s="2">
        <v>890268.11800000002</v>
      </c>
      <c r="AE11" s="2">
        <v>923321.05599999998</v>
      </c>
      <c r="AF11" s="2">
        <v>927919.397</v>
      </c>
      <c r="AG11" s="2">
        <v>992367.57700000005</v>
      </c>
      <c r="AH11" s="2">
        <v>1035595.13</v>
      </c>
      <c r="AI11" s="2">
        <v>1087146.99</v>
      </c>
      <c r="AJ11" s="2">
        <v>1144172.6000000001</v>
      </c>
      <c r="AK11" s="2">
        <v>1185217.9210000001</v>
      </c>
      <c r="AL11" s="2">
        <v>1240980.3160000001</v>
      </c>
      <c r="AM11" s="2">
        <v>1325982.5789999999</v>
      </c>
      <c r="AN11" s="2">
        <v>1372276.534</v>
      </c>
      <c r="AO11" s="2">
        <v>1411479.2779999999</v>
      </c>
      <c r="AP11" s="2">
        <v>1438893.2960000001</v>
      </c>
      <c r="AQ11" s="2">
        <v>1509674.257</v>
      </c>
      <c r="AR11" s="2">
        <v>1590078.561</v>
      </c>
      <c r="AS11" s="2">
        <v>1685240.7660000001</v>
      </c>
      <c r="AT11" s="2">
        <v>1743144.3659999999</v>
      </c>
      <c r="AU11" s="2">
        <v>1809720.8459999999</v>
      </c>
      <c r="AV11" s="2">
        <v>1729529.013</v>
      </c>
      <c r="AW11" s="2">
        <v>1812895.797</v>
      </c>
      <c r="AX11" s="2">
        <v>1848531.108</v>
      </c>
      <c r="AY11" s="2">
        <v>1892937.9920000001</v>
      </c>
      <c r="AZ11" s="2">
        <v>1935555.2080000001</v>
      </c>
      <c r="BA11" s="2">
        <v>1980261.2180000001</v>
      </c>
      <c r="BB11" s="2">
        <v>2030205.915</v>
      </c>
      <c r="BC11" s="2">
        <v>2101520.2549999999</v>
      </c>
      <c r="BD11" s="2">
        <v>2189589.4240000001</v>
      </c>
      <c r="BE11" s="2">
        <v>2243542.2200000002</v>
      </c>
      <c r="BF11" s="2">
        <v>2303636.6850000001</v>
      </c>
      <c r="BG11" s="2">
        <v>2326592.2740000002</v>
      </c>
      <c r="BH11" s="2">
        <v>2553260.5129999998</v>
      </c>
      <c r="BI11" s="2">
        <v>2831269.594</v>
      </c>
      <c r="BJ11" s="2">
        <v>2787929.906</v>
      </c>
      <c r="BK11" s="2">
        <v>2926877.807</v>
      </c>
    </row>
    <row r="12" spans="1:63" ht="13" x14ac:dyDescent="0.3">
      <c r="A12" s="9" t="s">
        <v>58</v>
      </c>
      <c r="B12" s="1" t="s">
        <v>10</v>
      </c>
      <c r="C12" s="5"/>
      <c r="D12" s="2" t="s">
        <v>40</v>
      </c>
      <c r="E12" s="2" t="s">
        <v>40</v>
      </c>
      <c r="F12" s="2" t="s">
        <v>40</v>
      </c>
      <c r="G12" s="2" t="s">
        <v>40</v>
      </c>
      <c r="H12" s="2" t="s">
        <v>40</v>
      </c>
      <c r="I12" s="2" t="s">
        <v>40</v>
      </c>
      <c r="J12" s="2" t="s">
        <v>40</v>
      </c>
      <c r="K12" s="2" t="s">
        <v>40</v>
      </c>
      <c r="L12" s="2" t="s">
        <v>40</v>
      </c>
      <c r="M12" s="2" t="s">
        <v>40</v>
      </c>
      <c r="N12" s="2" t="s">
        <v>40</v>
      </c>
      <c r="O12" s="2" t="s">
        <v>40</v>
      </c>
      <c r="P12" s="2" t="s">
        <v>40</v>
      </c>
      <c r="Q12" s="2" t="s">
        <v>40</v>
      </c>
      <c r="R12" s="2" t="s">
        <v>40</v>
      </c>
      <c r="S12" s="2" t="s">
        <v>40</v>
      </c>
      <c r="T12" s="2" t="s">
        <v>40</v>
      </c>
      <c r="U12" s="2" t="s">
        <v>40</v>
      </c>
      <c r="V12" s="2" t="s">
        <v>40</v>
      </c>
      <c r="W12" s="2" t="s">
        <v>40</v>
      </c>
      <c r="X12" s="2" t="s">
        <v>40</v>
      </c>
      <c r="Y12" s="2" t="s">
        <v>40</v>
      </c>
      <c r="Z12" s="2" t="s">
        <v>40</v>
      </c>
      <c r="AA12" s="2" t="s">
        <v>40</v>
      </c>
      <c r="AB12" s="2" t="s">
        <v>40</v>
      </c>
      <c r="AC12" s="2" t="s">
        <v>40</v>
      </c>
      <c r="AD12" s="2" t="s">
        <v>40</v>
      </c>
      <c r="AE12" s="2" t="s">
        <v>40</v>
      </c>
      <c r="AF12" s="2">
        <v>1515.971</v>
      </c>
      <c r="AG12" s="2">
        <v>2082.5659999999998</v>
      </c>
      <c r="AH12" s="2">
        <v>2861.6379999999999</v>
      </c>
      <c r="AI12" s="2">
        <v>3679.97</v>
      </c>
      <c r="AJ12" s="2">
        <v>4573.0020000000004</v>
      </c>
      <c r="AK12" s="2">
        <v>5100.4309999999996</v>
      </c>
      <c r="AL12" s="2">
        <v>5406.8919999999998</v>
      </c>
      <c r="AM12" s="2">
        <v>6171.6450000000004</v>
      </c>
      <c r="AN12" s="2">
        <v>6982.1189999999997</v>
      </c>
      <c r="AO12" s="2">
        <v>7824.8559999999998</v>
      </c>
      <c r="AP12" s="2">
        <v>8746.7129999999997</v>
      </c>
      <c r="AQ12" s="2">
        <v>9779.6190000000006</v>
      </c>
      <c r="AR12" s="2">
        <v>11345.441999999999</v>
      </c>
      <c r="AS12" s="2">
        <v>13571.163</v>
      </c>
      <c r="AT12" s="2">
        <v>16402.163</v>
      </c>
      <c r="AU12" s="2">
        <v>16618.921999999999</v>
      </c>
      <c r="AV12" s="2">
        <v>14132.541999999999</v>
      </c>
      <c r="AW12" s="2">
        <v>14741.766</v>
      </c>
      <c r="AX12" s="2">
        <v>16741.857</v>
      </c>
      <c r="AY12" s="2">
        <v>18086.559000000001</v>
      </c>
      <c r="AZ12" s="2">
        <v>19163.231</v>
      </c>
      <c r="BA12" s="2">
        <v>20365.580000000002</v>
      </c>
      <c r="BB12" s="2">
        <v>21010.884999999998</v>
      </c>
      <c r="BC12" s="2">
        <v>22188.958999999999</v>
      </c>
      <c r="BD12" s="2">
        <v>24316.118999999999</v>
      </c>
      <c r="BE12" s="2">
        <v>26438.472000000002</v>
      </c>
      <c r="BF12" s="2">
        <v>28472.062999999998</v>
      </c>
      <c r="BG12" s="2">
        <v>27859.289000000001</v>
      </c>
      <c r="BH12" s="2">
        <v>31453.312999999998</v>
      </c>
      <c r="BI12" s="2">
        <v>36300.927000000003</v>
      </c>
      <c r="BJ12" s="2">
        <v>38353.415000000001</v>
      </c>
      <c r="BK12" s="2">
        <v>39847.743999999999</v>
      </c>
    </row>
    <row r="13" spans="1:63" ht="13" x14ac:dyDescent="0.3">
      <c r="A13" s="9" t="s">
        <v>59</v>
      </c>
      <c r="B13" s="1" t="s">
        <v>11</v>
      </c>
      <c r="C13" s="5"/>
      <c r="D13" s="2" t="s">
        <v>40</v>
      </c>
      <c r="E13" s="2" t="s">
        <v>40</v>
      </c>
      <c r="F13" s="2" t="s">
        <v>40</v>
      </c>
      <c r="G13" s="2" t="s">
        <v>40</v>
      </c>
      <c r="H13" s="2" t="s">
        <v>40</v>
      </c>
      <c r="I13" s="2">
        <v>8023.665</v>
      </c>
      <c r="J13" s="2">
        <v>8817.5740000000005</v>
      </c>
      <c r="K13" s="2">
        <v>10282.814</v>
      </c>
      <c r="L13" s="2">
        <v>12516.003000000001</v>
      </c>
      <c r="M13" s="2">
        <v>15772.953</v>
      </c>
      <c r="N13" s="2">
        <v>18236.338</v>
      </c>
      <c r="O13" s="2">
        <v>20700.844000000001</v>
      </c>
      <c r="P13" s="2">
        <v>22704.837</v>
      </c>
      <c r="Q13" s="2">
        <v>25109.629000000001</v>
      </c>
      <c r="R13" s="2">
        <v>29131.785</v>
      </c>
      <c r="S13" s="2">
        <v>33660</v>
      </c>
      <c r="T13" s="2">
        <v>38061</v>
      </c>
      <c r="U13" s="2">
        <v>42792</v>
      </c>
      <c r="V13" s="2">
        <v>47736</v>
      </c>
      <c r="W13" s="2">
        <v>53442</v>
      </c>
      <c r="X13" s="2">
        <v>58225</v>
      </c>
      <c r="Y13" s="2">
        <v>62676</v>
      </c>
      <c r="Z13" s="2">
        <v>67694</v>
      </c>
      <c r="AA13" s="2">
        <v>76709</v>
      </c>
      <c r="AB13" s="2">
        <v>85876</v>
      </c>
      <c r="AC13" s="2">
        <v>90964</v>
      </c>
      <c r="AD13" s="2">
        <v>86913</v>
      </c>
      <c r="AE13" s="2">
        <v>84786</v>
      </c>
      <c r="AF13" s="2">
        <v>85610</v>
      </c>
      <c r="AG13" s="2">
        <v>90646</v>
      </c>
      <c r="AH13" s="2">
        <v>98454</v>
      </c>
      <c r="AI13" s="2">
        <v>101977</v>
      </c>
      <c r="AJ13" s="2">
        <v>110764</v>
      </c>
      <c r="AK13" s="2">
        <v>120431</v>
      </c>
      <c r="AL13" s="2">
        <v>126888</v>
      </c>
      <c r="AM13" s="2">
        <v>136386</v>
      </c>
      <c r="AN13" s="2">
        <v>144613</v>
      </c>
      <c r="AO13" s="2">
        <v>148440</v>
      </c>
      <c r="AP13" s="2">
        <v>151714</v>
      </c>
      <c r="AQ13" s="2">
        <v>158741</v>
      </c>
      <c r="AR13" s="2">
        <v>164666</v>
      </c>
      <c r="AS13" s="2">
        <v>172861</v>
      </c>
      <c r="AT13" s="2">
        <v>187059</v>
      </c>
      <c r="AU13" s="2">
        <v>194253</v>
      </c>
      <c r="AV13" s="2">
        <v>181735</v>
      </c>
      <c r="AW13" s="2">
        <v>188147</v>
      </c>
      <c r="AX13" s="2">
        <v>197655</v>
      </c>
      <c r="AY13" s="2">
        <v>200378</v>
      </c>
      <c r="AZ13" s="2">
        <v>203497</v>
      </c>
      <c r="BA13" s="2">
        <v>205855</v>
      </c>
      <c r="BB13" s="2">
        <v>210192</v>
      </c>
      <c r="BC13" s="2">
        <v>215717</v>
      </c>
      <c r="BD13" s="2">
        <v>224706</v>
      </c>
      <c r="BE13" s="2">
        <v>231905</v>
      </c>
      <c r="BF13" s="2">
        <v>238518</v>
      </c>
      <c r="BG13" s="2">
        <v>236387</v>
      </c>
      <c r="BH13" s="2">
        <v>248764</v>
      </c>
      <c r="BI13" s="2">
        <v>266135</v>
      </c>
      <c r="BJ13" s="2">
        <v>273005</v>
      </c>
      <c r="BK13" s="2">
        <v>275993</v>
      </c>
    </row>
    <row r="14" spans="1:63" ht="13" x14ac:dyDescent="0.3">
      <c r="A14" s="9" t="s">
        <v>60</v>
      </c>
      <c r="B14" s="1" t="s">
        <v>12</v>
      </c>
      <c r="C14" s="5"/>
      <c r="D14" s="2">
        <v>75963.199999999997</v>
      </c>
      <c r="E14" s="2">
        <v>82269.7</v>
      </c>
      <c r="F14" s="2">
        <v>88879.4</v>
      </c>
      <c r="G14" s="2">
        <v>96874</v>
      </c>
      <c r="H14" s="2">
        <v>111382.39999999999</v>
      </c>
      <c r="I14" s="2">
        <v>124729.8</v>
      </c>
      <c r="J14" s="2">
        <v>139117.20000000001</v>
      </c>
      <c r="K14" s="2">
        <v>155137.20000000001</v>
      </c>
      <c r="L14" s="2">
        <v>177825.6</v>
      </c>
      <c r="M14" s="2">
        <v>207304.4</v>
      </c>
      <c r="N14" s="2">
        <v>233582.9</v>
      </c>
      <c r="O14" s="2">
        <v>269715.5</v>
      </c>
      <c r="P14" s="2">
        <v>303907.20000000001</v>
      </c>
      <c r="Q14" s="2">
        <v>345186.4</v>
      </c>
      <c r="R14" s="2">
        <v>394490.6</v>
      </c>
      <c r="S14" s="2">
        <v>447415.7</v>
      </c>
      <c r="T14" s="2">
        <v>504709.6</v>
      </c>
      <c r="U14" s="2">
        <v>579250.80000000005</v>
      </c>
      <c r="V14" s="2">
        <v>642944.69999999995</v>
      </c>
      <c r="W14" s="2">
        <v>699501.9</v>
      </c>
      <c r="X14" s="2">
        <v>749583.3</v>
      </c>
      <c r="Y14" s="2">
        <v>807707.1</v>
      </c>
      <c r="Z14" s="2">
        <v>848787.8</v>
      </c>
      <c r="AA14" s="2">
        <v>917932.6</v>
      </c>
      <c r="AB14" s="2">
        <v>988883.5</v>
      </c>
      <c r="AC14" s="2">
        <v>1043974.8</v>
      </c>
      <c r="AD14" s="2">
        <v>1082833</v>
      </c>
      <c r="AE14" s="2">
        <v>1121458.1000000001</v>
      </c>
      <c r="AF14" s="2">
        <v>1134838.6000000001</v>
      </c>
      <c r="AG14" s="2">
        <v>1172960.3999999999</v>
      </c>
      <c r="AH14" s="2">
        <v>1213802.3999999999</v>
      </c>
      <c r="AI14" s="2">
        <v>1246973.7</v>
      </c>
      <c r="AJ14" s="2">
        <v>1289669.2</v>
      </c>
      <c r="AK14" s="2">
        <v>1346317.6</v>
      </c>
      <c r="AL14" s="2">
        <v>1395148</v>
      </c>
      <c r="AM14" s="2">
        <v>1473517.3</v>
      </c>
      <c r="AN14" s="2">
        <v>1530070.9</v>
      </c>
      <c r="AO14" s="2">
        <v>1578330.4</v>
      </c>
      <c r="AP14" s="2">
        <v>1622312.8</v>
      </c>
      <c r="AQ14" s="2">
        <v>1696107.7</v>
      </c>
      <c r="AR14" s="2">
        <v>1762047.7</v>
      </c>
      <c r="AS14" s="2">
        <v>1846020.8</v>
      </c>
      <c r="AT14" s="2">
        <v>1937876.3</v>
      </c>
      <c r="AU14" s="2">
        <v>1989999.7</v>
      </c>
      <c r="AV14" s="2">
        <v>1935840.2</v>
      </c>
      <c r="AW14" s="2">
        <v>1996075.1</v>
      </c>
      <c r="AX14" s="2">
        <v>2062141.4</v>
      </c>
      <c r="AY14" s="2">
        <v>2088286.7</v>
      </c>
      <c r="AZ14" s="2">
        <v>2120351.9</v>
      </c>
      <c r="BA14" s="2">
        <v>2153733.1</v>
      </c>
      <c r="BB14" s="2">
        <v>2201401.6</v>
      </c>
      <c r="BC14" s="2">
        <v>2231819.2000000002</v>
      </c>
      <c r="BD14" s="2">
        <v>2291680.5</v>
      </c>
      <c r="BE14" s="2">
        <v>2355362.7999999998</v>
      </c>
      <c r="BF14" s="2">
        <v>2432206.7999999998</v>
      </c>
      <c r="BG14" s="2">
        <v>2318276.2000000002</v>
      </c>
      <c r="BH14" s="2">
        <v>2508102.2999999998</v>
      </c>
      <c r="BI14" s="2">
        <v>2653997.2000000002</v>
      </c>
      <c r="BJ14" s="2">
        <v>2826541.5</v>
      </c>
      <c r="BK14" s="2">
        <v>2919899.9</v>
      </c>
    </row>
    <row r="15" spans="1:63" ht="13" x14ac:dyDescent="0.3">
      <c r="A15" s="9" t="s">
        <v>55</v>
      </c>
      <c r="B15" s="1" t="s">
        <v>13</v>
      </c>
      <c r="C15" s="5"/>
      <c r="D15" s="2" t="s">
        <v>40</v>
      </c>
      <c r="E15" s="2" t="s">
        <v>40</v>
      </c>
      <c r="F15" s="2" t="s">
        <v>40</v>
      </c>
      <c r="G15" s="2" t="s">
        <v>40</v>
      </c>
      <c r="H15" s="2" t="s">
        <v>40</v>
      </c>
      <c r="I15" s="2">
        <v>405378.27799999999</v>
      </c>
      <c r="J15" s="2">
        <v>449940.66</v>
      </c>
      <c r="K15" s="2">
        <v>490557.18</v>
      </c>
      <c r="L15" s="2">
        <v>546372.57499999995</v>
      </c>
      <c r="M15" s="2">
        <v>591339.66099999996</v>
      </c>
      <c r="N15" s="2">
        <v>619432.848</v>
      </c>
      <c r="O15" s="2">
        <v>671583.42599999998</v>
      </c>
      <c r="P15" s="2">
        <v>715583.71900000004</v>
      </c>
      <c r="Q15" s="2">
        <v>763248.83</v>
      </c>
      <c r="R15" s="2">
        <v>828934.5</v>
      </c>
      <c r="S15" s="2">
        <v>886436.16099999996</v>
      </c>
      <c r="T15" s="2">
        <v>928334.24300000002</v>
      </c>
      <c r="U15" s="2">
        <v>967028.42099999997</v>
      </c>
      <c r="V15" s="2">
        <v>1009814.603</v>
      </c>
      <c r="W15" s="2">
        <v>1058974.8689999999</v>
      </c>
      <c r="X15" s="2">
        <v>1106651.2220000001</v>
      </c>
      <c r="Y15" s="2">
        <v>1165917.841</v>
      </c>
      <c r="Z15" s="2">
        <v>1197394.801</v>
      </c>
      <c r="AA15" s="2">
        <v>1262776.9439999999</v>
      </c>
      <c r="AB15" s="2">
        <v>1349754.5290000001</v>
      </c>
      <c r="AC15" s="2">
        <v>1468939.79</v>
      </c>
      <c r="AD15" s="2">
        <v>1591610</v>
      </c>
      <c r="AE15" s="2">
        <v>1709890</v>
      </c>
      <c r="AF15" s="2">
        <v>1757340</v>
      </c>
      <c r="AG15" s="2">
        <v>1838020</v>
      </c>
      <c r="AH15" s="2">
        <v>1899930</v>
      </c>
      <c r="AI15" s="2">
        <v>1928560</v>
      </c>
      <c r="AJ15" s="2">
        <v>1967180</v>
      </c>
      <c r="AK15" s="2">
        <v>2022310</v>
      </c>
      <c r="AL15" s="2">
        <v>2077240</v>
      </c>
      <c r="AM15" s="2">
        <v>2129660</v>
      </c>
      <c r="AN15" s="2">
        <v>2195530</v>
      </c>
      <c r="AO15" s="2">
        <v>2223360</v>
      </c>
      <c r="AP15" s="2">
        <v>2240810</v>
      </c>
      <c r="AQ15" s="2">
        <v>2293040</v>
      </c>
      <c r="AR15" s="2">
        <v>2325710</v>
      </c>
      <c r="AS15" s="2">
        <v>2426180</v>
      </c>
      <c r="AT15" s="2">
        <v>2542220</v>
      </c>
      <c r="AU15" s="2">
        <v>2589280</v>
      </c>
      <c r="AV15" s="2">
        <v>2493970</v>
      </c>
      <c r="AW15" s="2">
        <v>2615260</v>
      </c>
      <c r="AX15" s="2">
        <v>2746910</v>
      </c>
      <c r="AY15" s="2">
        <v>2799280</v>
      </c>
      <c r="AZ15" s="2">
        <v>2866480</v>
      </c>
      <c r="BA15" s="2">
        <v>2984470</v>
      </c>
      <c r="BB15" s="2">
        <v>3087030</v>
      </c>
      <c r="BC15" s="2">
        <v>3195210</v>
      </c>
      <c r="BD15" s="2">
        <v>3333110</v>
      </c>
      <c r="BE15" s="2">
        <v>3434030</v>
      </c>
      <c r="BF15" s="2">
        <v>3537280</v>
      </c>
      <c r="BG15" s="2">
        <v>3450720</v>
      </c>
      <c r="BH15" s="2">
        <v>3682340</v>
      </c>
      <c r="BI15" s="2">
        <v>3989390</v>
      </c>
      <c r="BJ15" s="2">
        <v>4219310</v>
      </c>
      <c r="BK15" s="2">
        <v>4328970</v>
      </c>
    </row>
    <row r="16" spans="1:63" ht="13" x14ac:dyDescent="0.3">
      <c r="A16" s="9" t="s">
        <v>62</v>
      </c>
      <c r="B16" s="1" t="s">
        <v>14</v>
      </c>
      <c r="C16" s="5"/>
      <c r="D16" s="2">
        <v>667.54600000000005</v>
      </c>
      <c r="E16" s="2">
        <v>745.88599999999997</v>
      </c>
      <c r="F16" s="2">
        <v>805.27599999999995</v>
      </c>
      <c r="G16" s="2">
        <v>876.03800000000001</v>
      </c>
      <c r="H16" s="2">
        <v>1008.432</v>
      </c>
      <c r="I16" s="2">
        <v>1140.2260000000001</v>
      </c>
      <c r="J16" s="2">
        <v>1266.2149999999999</v>
      </c>
      <c r="K16" s="2">
        <v>1465.258</v>
      </c>
      <c r="L16" s="2">
        <v>1915.0170000000001</v>
      </c>
      <c r="M16" s="2">
        <v>2199.8870000000002</v>
      </c>
      <c r="N16" s="2">
        <v>2646.951</v>
      </c>
      <c r="O16" s="2">
        <v>3293.136</v>
      </c>
      <c r="P16" s="2">
        <v>3856.26</v>
      </c>
      <c r="Q16" s="2">
        <v>4705.9530000000004</v>
      </c>
      <c r="R16" s="2">
        <v>5839.8119999999999</v>
      </c>
      <c r="S16" s="2">
        <v>7010.5110000000004</v>
      </c>
      <c r="T16" s="2">
        <v>8393.1610000000001</v>
      </c>
      <c r="U16" s="2">
        <v>10556.236000000001</v>
      </c>
      <c r="V16" s="2">
        <v>12594.777</v>
      </c>
      <c r="W16" s="2">
        <v>15664.09</v>
      </c>
      <c r="X16" s="2">
        <v>19112.222000000002</v>
      </c>
      <c r="Y16" s="2">
        <v>22838.609</v>
      </c>
      <c r="Z16" s="2">
        <v>25727.528999999999</v>
      </c>
      <c r="AA16" s="2">
        <v>31306.013999999999</v>
      </c>
      <c r="AB16" s="2">
        <v>37207.177000000003</v>
      </c>
      <c r="AC16" s="2">
        <v>44905.563999999998</v>
      </c>
      <c r="AD16" s="2">
        <v>55458.894</v>
      </c>
      <c r="AE16" s="2">
        <v>64111.815000000002</v>
      </c>
      <c r="AF16" s="2">
        <v>72188.55</v>
      </c>
      <c r="AG16" s="2">
        <v>81865.804999999993</v>
      </c>
      <c r="AH16" s="2">
        <v>91769.24</v>
      </c>
      <c r="AI16" s="2">
        <v>100664.10799999999</v>
      </c>
      <c r="AJ16" s="2">
        <v>111193.25</v>
      </c>
      <c r="AK16" s="2">
        <v>121086.192</v>
      </c>
      <c r="AL16" s="2">
        <v>128668.045</v>
      </c>
      <c r="AM16" s="2">
        <v>136161.171</v>
      </c>
      <c r="AN16" s="2">
        <v>147438.72399999999</v>
      </c>
      <c r="AO16" s="2">
        <v>158902.258</v>
      </c>
      <c r="AP16" s="2">
        <v>174096.00899999999</v>
      </c>
      <c r="AQ16" s="2">
        <v>188905.2</v>
      </c>
      <c r="AR16" s="2">
        <v>194773.38099999999</v>
      </c>
      <c r="AS16" s="2">
        <v>214298.875</v>
      </c>
      <c r="AT16" s="2">
        <v>229282.76699999999</v>
      </c>
      <c r="AU16" s="2">
        <v>238735.40299999999</v>
      </c>
      <c r="AV16" s="2">
        <v>234322.60800000001</v>
      </c>
      <c r="AW16" s="2">
        <v>223590.49400000001</v>
      </c>
      <c r="AX16" s="2">
        <v>203474.989</v>
      </c>
      <c r="AY16" s="2">
        <v>185899.16399999999</v>
      </c>
      <c r="AZ16" s="2">
        <v>178113.897</v>
      </c>
      <c r="BA16" s="2">
        <v>176071.84299999999</v>
      </c>
      <c r="BB16" s="2">
        <v>175362.878</v>
      </c>
      <c r="BC16" s="2">
        <v>174448.185</v>
      </c>
      <c r="BD16" s="2">
        <v>177378.45699999999</v>
      </c>
      <c r="BE16" s="2">
        <v>180615.65599999999</v>
      </c>
      <c r="BF16" s="2">
        <v>185181.215</v>
      </c>
      <c r="BG16" s="2">
        <v>167539.51800000001</v>
      </c>
      <c r="BH16" s="2">
        <v>184574.58499999999</v>
      </c>
      <c r="BI16" s="2">
        <v>207008.66200000001</v>
      </c>
      <c r="BJ16" s="2">
        <v>224686.245</v>
      </c>
      <c r="BK16" s="2">
        <v>236735.95300000001</v>
      </c>
    </row>
    <row r="17" spans="1:63" ht="13" x14ac:dyDescent="0.3">
      <c r="A17" s="9" t="s">
        <v>63</v>
      </c>
      <c r="B17" s="1" t="s">
        <v>15</v>
      </c>
      <c r="C17" s="5"/>
      <c r="D17" s="2" t="s">
        <v>40</v>
      </c>
      <c r="E17" s="2" t="s">
        <v>40</v>
      </c>
      <c r="F17" s="2" t="s">
        <v>40</v>
      </c>
      <c r="G17" s="2" t="s">
        <v>40</v>
      </c>
      <c r="H17" s="2" t="s">
        <v>40</v>
      </c>
      <c r="I17" s="2" t="s">
        <v>40</v>
      </c>
      <c r="J17" s="2" t="s">
        <v>40</v>
      </c>
      <c r="K17" s="2" t="s">
        <v>40</v>
      </c>
      <c r="L17" s="2" t="s">
        <v>40</v>
      </c>
      <c r="M17" s="2" t="s">
        <v>40</v>
      </c>
      <c r="N17" s="2" t="s">
        <v>40</v>
      </c>
      <c r="O17" s="2" t="s">
        <v>40</v>
      </c>
      <c r="P17" s="2" t="s">
        <v>40</v>
      </c>
      <c r="Q17" s="2" t="s">
        <v>40</v>
      </c>
      <c r="R17" s="2" t="s">
        <v>40</v>
      </c>
      <c r="S17" s="2" t="s">
        <v>40</v>
      </c>
      <c r="T17" s="2" t="s">
        <v>40</v>
      </c>
      <c r="U17" s="2" t="s">
        <v>40</v>
      </c>
      <c r="V17" s="2" t="s">
        <v>40</v>
      </c>
      <c r="W17" s="2" t="s">
        <v>40</v>
      </c>
      <c r="X17" s="2" t="s">
        <v>40</v>
      </c>
      <c r="Y17" s="2" t="s">
        <v>40</v>
      </c>
      <c r="Z17" s="2" t="s">
        <v>40</v>
      </c>
      <c r="AA17" s="2" t="s">
        <v>40</v>
      </c>
      <c r="AB17" s="2" t="s">
        <v>40</v>
      </c>
      <c r="AC17" s="2" t="s">
        <v>40</v>
      </c>
      <c r="AD17" s="2">
        <v>2605808.2149999999</v>
      </c>
      <c r="AE17" s="2">
        <v>3069275.16</v>
      </c>
      <c r="AF17" s="2">
        <v>3700924.6090000002</v>
      </c>
      <c r="AG17" s="2">
        <v>4552605.3159999996</v>
      </c>
      <c r="AH17" s="2">
        <v>5855584</v>
      </c>
      <c r="AI17" s="2">
        <v>7149020</v>
      </c>
      <c r="AJ17" s="2">
        <v>8853540</v>
      </c>
      <c r="AK17" s="2">
        <v>10459461</v>
      </c>
      <c r="AL17" s="2">
        <v>11658136</v>
      </c>
      <c r="AM17" s="2">
        <v>13340291</v>
      </c>
      <c r="AN17" s="2">
        <v>15413047</v>
      </c>
      <c r="AO17" s="2">
        <v>17440963</v>
      </c>
      <c r="AP17" s="2">
        <v>19108793</v>
      </c>
      <c r="AQ17" s="2">
        <v>21088678</v>
      </c>
      <c r="AR17" s="2">
        <v>22572429</v>
      </c>
      <c r="AS17" s="2">
        <v>24321949</v>
      </c>
      <c r="AT17" s="2">
        <v>25730258</v>
      </c>
      <c r="AU17" s="2">
        <v>27233189</v>
      </c>
      <c r="AV17" s="2">
        <v>26467800</v>
      </c>
      <c r="AW17" s="2">
        <v>27427573</v>
      </c>
      <c r="AX17" s="2">
        <v>28492068</v>
      </c>
      <c r="AY17" s="2">
        <v>28919193</v>
      </c>
      <c r="AZ17" s="2">
        <v>30343344</v>
      </c>
      <c r="BA17" s="2">
        <v>32826770</v>
      </c>
      <c r="BB17" s="2">
        <v>34984755</v>
      </c>
      <c r="BC17" s="2">
        <v>36311882</v>
      </c>
      <c r="BD17" s="2">
        <v>39335929</v>
      </c>
      <c r="BE17" s="2">
        <v>43553984</v>
      </c>
      <c r="BF17" s="2">
        <v>47940496</v>
      </c>
      <c r="BG17" s="2">
        <v>48807766</v>
      </c>
      <c r="BH17" s="2">
        <v>55560466</v>
      </c>
      <c r="BI17" s="2">
        <v>65950424</v>
      </c>
      <c r="BJ17" s="2">
        <v>75292668</v>
      </c>
      <c r="BK17" s="2">
        <v>81447664</v>
      </c>
    </row>
    <row r="18" spans="1:63" ht="13" x14ac:dyDescent="0.3">
      <c r="A18" s="9" t="s">
        <v>65</v>
      </c>
      <c r="B18" s="1" t="s">
        <v>16</v>
      </c>
      <c r="C18" s="5"/>
      <c r="D18" s="2" t="s">
        <v>40</v>
      </c>
      <c r="E18" s="2" t="s">
        <v>40</v>
      </c>
      <c r="F18" s="2" t="s">
        <v>40</v>
      </c>
      <c r="G18" s="2" t="s">
        <v>40</v>
      </c>
      <c r="H18" s="2" t="s">
        <v>40</v>
      </c>
      <c r="I18" s="2">
        <v>479.702</v>
      </c>
      <c r="J18" s="2">
        <v>610.43799999999999</v>
      </c>
      <c r="K18" s="2">
        <v>766.98199999999997</v>
      </c>
      <c r="L18" s="2">
        <v>1076.8679999999999</v>
      </c>
      <c r="M18" s="2">
        <v>1567.37</v>
      </c>
      <c r="N18" s="2">
        <v>2237.953</v>
      </c>
      <c r="O18" s="2">
        <v>3147.616</v>
      </c>
      <c r="P18" s="2">
        <v>4545.5870000000004</v>
      </c>
      <c r="Q18" s="2">
        <v>7047.8490000000002</v>
      </c>
      <c r="R18" s="2">
        <v>10412.902</v>
      </c>
      <c r="S18" s="2">
        <v>16789.760999999999</v>
      </c>
      <c r="T18" s="2">
        <v>26116.168000000001</v>
      </c>
      <c r="U18" s="2">
        <v>40991.1</v>
      </c>
      <c r="V18" s="2">
        <v>71115.847999999998</v>
      </c>
      <c r="W18" s="2">
        <v>93958.129000000001</v>
      </c>
      <c r="X18" s="2">
        <v>128190.719</v>
      </c>
      <c r="Y18" s="2">
        <v>169722.53400000001</v>
      </c>
      <c r="Z18" s="2">
        <v>220973.72099999999</v>
      </c>
      <c r="AA18" s="2">
        <v>271852.49800000002</v>
      </c>
      <c r="AB18" s="2">
        <v>334884.09299999999</v>
      </c>
      <c r="AC18" s="2">
        <v>390201.36599999998</v>
      </c>
      <c r="AD18" s="2">
        <v>421897.88400000002</v>
      </c>
      <c r="AE18" s="2">
        <v>421724.99</v>
      </c>
      <c r="AF18" s="2">
        <v>435090.962</v>
      </c>
      <c r="AG18" s="2">
        <v>462528.61200000002</v>
      </c>
      <c r="AH18" s="2">
        <v>476948.62599999999</v>
      </c>
      <c r="AI18" s="2">
        <v>511156.64600000001</v>
      </c>
      <c r="AJ18" s="2">
        <v>547153.01199999999</v>
      </c>
      <c r="AK18" s="2">
        <v>612918.81700000004</v>
      </c>
      <c r="AL18" s="2">
        <v>658804.21100000001</v>
      </c>
      <c r="AM18" s="2">
        <v>718563.52</v>
      </c>
      <c r="AN18" s="2">
        <v>810904.09299999999</v>
      </c>
      <c r="AO18" s="2">
        <v>863104.87199999997</v>
      </c>
      <c r="AP18" s="2">
        <v>887115.63199999998</v>
      </c>
      <c r="AQ18" s="2">
        <v>980152.91500000004</v>
      </c>
      <c r="AR18" s="2">
        <v>1079910.0859999999</v>
      </c>
      <c r="AS18" s="2">
        <v>1240196.3859999999</v>
      </c>
      <c r="AT18" s="2">
        <v>1406654.848</v>
      </c>
      <c r="AU18" s="2">
        <v>1604866.3629999999</v>
      </c>
      <c r="AV18" s="2">
        <v>1633577.78</v>
      </c>
      <c r="AW18" s="2">
        <v>1701937.48</v>
      </c>
      <c r="AX18" s="2">
        <v>1784997.169</v>
      </c>
      <c r="AY18" s="2">
        <v>1869206.8770000001</v>
      </c>
      <c r="AZ18" s="2">
        <v>1984716.7390000001</v>
      </c>
      <c r="BA18" s="2">
        <v>2107905.676</v>
      </c>
      <c r="BB18" s="2">
        <v>2335025.378</v>
      </c>
      <c r="BC18" s="2">
        <v>2547156.0440000002</v>
      </c>
      <c r="BD18" s="2">
        <v>2677408.915</v>
      </c>
      <c r="BE18" s="2">
        <v>2889194.4739999999</v>
      </c>
      <c r="BF18" s="2">
        <v>3063414.4720000001</v>
      </c>
      <c r="BG18" s="2">
        <v>2983972.0550000002</v>
      </c>
      <c r="BH18" s="2">
        <v>3331536.5440000002</v>
      </c>
      <c r="BI18" s="2">
        <v>3945587.5389999999</v>
      </c>
      <c r="BJ18" s="2">
        <v>4374514.2620000001</v>
      </c>
      <c r="BK18" s="2">
        <v>4583292.4380000001</v>
      </c>
    </row>
    <row r="19" spans="1:63" ht="13" x14ac:dyDescent="0.3">
      <c r="A19" s="9" t="s">
        <v>64</v>
      </c>
      <c r="B19" s="1" t="s">
        <v>17</v>
      </c>
      <c r="C19" s="5"/>
      <c r="D19" s="2" t="s">
        <v>40</v>
      </c>
      <c r="E19" s="2" t="s">
        <v>40</v>
      </c>
      <c r="F19" s="2" t="s">
        <v>40</v>
      </c>
      <c r="G19" s="2" t="s">
        <v>40</v>
      </c>
      <c r="H19" s="2" t="s">
        <v>40</v>
      </c>
      <c r="I19" s="2">
        <v>2325.9209999999998</v>
      </c>
      <c r="J19" s="2">
        <v>2660.2669999999998</v>
      </c>
      <c r="K19" s="2">
        <v>3212.1019999999999</v>
      </c>
      <c r="L19" s="2">
        <v>3877.4920000000002</v>
      </c>
      <c r="M19" s="2">
        <v>4288.7849999999999</v>
      </c>
      <c r="N19" s="2">
        <v>5443.7060000000001</v>
      </c>
      <c r="O19" s="2">
        <v>6680.0240000000003</v>
      </c>
      <c r="P19" s="2">
        <v>8187.6670000000004</v>
      </c>
      <c r="Q19" s="2">
        <v>9699.9030000000002</v>
      </c>
      <c r="R19" s="2">
        <v>11365.315000000001</v>
      </c>
      <c r="S19" s="2">
        <v>13438</v>
      </c>
      <c r="T19" s="2">
        <v>16306.713</v>
      </c>
      <c r="U19" s="2">
        <v>19211.313999999998</v>
      </c>
      <c r="V19" s="2">
        <v>21216.670999999998</v>
      </c>
      <c r="W19" s="2">
        <v>23552.928</v>
      </c>
      <c r="X19" s="2">
        <v>25538.904999999999</v>
      </c>
      <c r="Y19" s="2">
        <v>27095.07</v>
      </c>
      <c r="Z19" s="2">
        <v>28981.690999999999</v>
      </c>
      <c r="AA19" s="2">
        <v>31483.708999999999</v>
      </c>
      <c r="AB19" s="2">
        <v>35153.675999999999</v>
      </c>
      <c r="AC19" s="2">
        <v>37851.934000000001</v>
      </c>
      <c r="AD19" s="2">
        <v>39277.360000000001</v>
      </c>
      <c r="AE19" s="2">
        <v>41732.004999999997</v>
      </c>
      <c r="AF19" s="2">
        <v>45073.788999999997</v>
      </c>
      <c r="AG19" s="2">
        <v>48475.91</v>
      </c>
      <c r="AH19" s="2">
        <v>54758.74</v>
      </c>
      <c r="AI19" s="2">
        <v>60147.567999999999</v>
      </c>
      <c r="AJ19" s="2">
        <v>69400.729000000007</v>
      </c>
      <c r="AK19" s="2">
        <v>80430.813999999998</v>
      </c>
      <c r="AL19" s="2">
        <v>92790.527000000002</v>
      </c>
      <c r="AM19" s="2">
        <v>108495.289</v>
      </c>
      <c r="AN19" s="2">
        <v>122089.174</v>
      </c>
      <c r="AO19" s="2">
        <v>135997.894</v>
      </c>
      <c r="AP19" s="2">
        <v>145576.85399999999</v>
      </c>
      <c r="AQ19" s="2">
        <v>156259.951</v>
      </c>
      <c r="AR19" s="2">
        <v>170306.76500000001</v>
      </c>
      <c r="AS19" s="2">
        <v>184916.24299999999</v>
      </c>
      <c r="AT19" s="2">
        <v>197069.39600000001</v>
      </c>
      <c r="AU19" s="2">
        <v>187282.98300000001</v>
      </c>
      <c r="AV19" s="2">
        <v>169519.71299999999</v>
      </c>
      <c r="AW19" s="2">
        <v>167255.06299999999</v>
      </c>
      <c r="AX19" s="2">
        <v>173120.41500000001</v>
      </c>
      <c r="AY19" s="2">
        <v>176621.90900000001</v>
      </c>
      <c r="AZ19" s="2">
        <v>182908.62599999999</v>
      </c>
      <c r="BA19" s="2">
        <v>200594.87</v>
      </c>
      <c r="BB19" s="2">
        <v>272282.90100000001</v>
      </c>
      <c r="BC19" s="2">
        <v>275933.141</v>
      </c>
      <c r="BD19" s="2">
        <v>308365.95299999998</v>
      </c>
      <c r="BE19" s="2">
        <v>335135.95699999999</v>
      </c>
      <c r="BF19" s="2">
        <v>363752.62699999998</v>
      </c>
      <c r="BG19" s="2">
        <v>381728.69300000003</v>
      </c>
      <c r="BH19" s="2">
        <v>448445.12300000002</v>
      </c>
      <c r="BI19" s="2">
        <v>520718.39299999998</v>
      </c>
      <c r="BJ19" s="2">
        <v>524728.75199999998</v>
      </c>
      <c r="BK19" s="2">
        <v>562794.20900000003</v>
      </c>
    </row>
    <row r="20" spans="1:63" ht="13" x14ac:dyDescent="0.3">
      <c r="A20" s="9" t="s">
        <v>66</v>
      </c>
      <c r="B20" s="1" t="s">
        <v>18</v>
      </c>
      <c r="C20" s="5"/>
      <c r="D20" s="2" t="s">
        <v>40</v>
      </c>
      <c r="E20" s="2" t="s">
        <v>40</v>
      </c>
      <c r="F20" s="2" t="s">
        <v>40</v>
      </c>
      <c r="G20" s="2" t="s">
        <v>40</v>
      </c>
      <c r="H20" s="2" t="s">
        <v>40</v>
      </c>
      <c r="I20" s="2">
        <v>2.2210000000000001</v>
      </c>
      <c r="J20" s="2">
        <v>2.82</v>
      </c>
      <c r="K20" s="2">
        <v>3.6869999999999998</v>
      </c>
      <c r="L20" s="2">
        <v>4.758</v>
      </c>
      <c r="M20" s="2">
        <v>6.8650000000000002</v>
      </c>
      <c r="N20" s="2">
        <v>9.6790000000000003</v>
      </c>
      <c r="O20" s="2">
        <v>12.757</v>
      </c>
      <c r="P20" s="2">
        <v>18.245999999999999</v>
      </c>
      <c r="Q20" s="2">
        <v>30.073</v>
      </c>
      <c r="R20" s="2">
        <v>56.488999999999997</v>
      </c>
      <c r="S20" s="2">
        <v>129.435</v>
      </c>
      <c r="T20" s="2">
        <v>306.26400000000001</v>
      </c>
      <c r="U20" s="2">
        <v>710.46</v>
      </c>
      <c r="V20" s="2">
        <v>1835.2329999999999</v>
      </c>
      <c r="W20" s="2">
        <v>8979.6919999999991</v>
      </c>
      <c r="X20" s="2">
        <v>34055.735999999997</v>
      </c>
      <c r="Y20" s="2">
        <v>53280.83</v>
      </c>
      <c r="Z20" s="2">
        <v>68604.021999999997</v>
      </c>
      <c r="AA20" s="2">
        <v>84131.138999999996</v>
      </c>
      <c r="AB20" s="2">
        <v>100440.05100000001</v>
      </c>
      <c r="AC20" s="2">
        <v>124960.20699999999</v>
      </c>
      <c r="AD20" s="2">
        <v>161712.421</v>
      </c>
      <c r="AE20" s="2">
        <v>195272.62599999999</v>
      </c>
      <c r="AF20" s="2">
        <v>225859.27600000001</v>
      </c>
      <c r="AG20" s="2">
        <v>273057.25300000003</v>
      </c>
      <c r="AH20" s="2">
        <v>317486.39600000001</v>
      </c>
      <c r="AI20" s="2">
        <v>367210.66399999999</v>
      </c>
      <c r="AJ20" s="2">
        <v>411823.13900000002</v>
      </c>
      <c r="AK20" s="2">
        <v>457792.94699999999</v>
      </c>
      <c r="AL20" s="2">
        <v>502268.163</v>
      </c>
      <c r="AM20" s="2">
        <v>556183.63500000001</v>
      </c>
      <c r="AN20" s="2">
        <v>567303.38</v>
      </c>
      <c r="AO20" s="2">
        <v>593247.59699999995</v>
      </c>
      <c r="AP20" s="2">
        <v>597856.57400000002</v>
      </c>
      <c r="AQ20" s="2">
        <v>627145.07299999997</v>
      </c>
      <c r="AR20" s="2">
        <v>661245.26800000004</v>
      </c>
      <c r="AS20" s="2">
        <v>707164.50300000003</v>
      </c>
      <c r="AT20" s="2">
        <v>757734.66099999996</v>
      </c>
      <c r="AU20" s="2">
        <v>792776.97900000005</v>
      </c>
      <c r="AV20" s="2">
        <v>838022.60800000001</v>
      </c>
      <c r="AW20" s="2">
        <v>895009.33600000001</v>
      </c>
      <c r="AX20" s="2">
        <v>958005.71900000004</v>
      </c>
      <c r="AY20" s="2">
        <v>1014771.246</v>
      </c>
      <c r="AZ20" s="2">
        <v>1076169.0330000001</v>
      </c>
      <c r="BA20" s="2">
        <v>1124816.642</v>
      </c>
      <c r="BB20" s="2">
        <v>1177086.3589999999</v>
      </c>
      <c r="BC20" s="2">
        <v>1233140.1710000001</v>
      </c>
      <c r="BD20" s="2">
        <v>1286340.9750000001</v>
      </c>
      <c r="BE20" s="2">
        <v>1348148.54</v>
      </c>
      <c r="BF20" s="2">
        <v>1422992.1170000001</v>
      </c>
      <c r="BG20" s="2">
        <v>1414517.19</v>
      </c>
      <c r="BH20" s="2">
        <v>1581942.6429999999</v>
      </c>
      <c r="BI20" s="2">
        <v>1764332.3529999999</v>
      </c>
      <c r="BJ20" s="2">
        <v>1882809.3089999999</v>
      </c>
      <c r="BK20" s="2">
        <v>2006304.4850000001</v>
      </c>
    </row>
    <row r="21" spans="1:63" ht="13" x14ac:dyDescent="0.3">
      <c r="A21" s="9" t="s">
        <v>67</v>
      </c>
      <c r="B21" s="1" t="s">
        <v>19</v>
      </c>
      <c r="C21" s="5"/>
      <c r="D21" s="2" t="s">
        <v>40</v>
      </c>
      <c r="E21" s="2" t="s">
        <v>40</v>
      </c>
      <c r="F21" s="2" t="s">
        <v>40</v>
      </c>
      <c r="G21" s="2" t="s">
        <v>40</v>
      </c>
      <c r="H21" s="2" t="s">
        <v>40</v>
      </c>
      <c r="I21" s="2">
        <v>36688.373</v>
      </c>
      <c r="J21" s="2">
        <v>40037.091999999997</v>
      </c>
      <c r="K21" s="2">
        <v>43853.163999999997</v>
      </c>
      <c r="L21" s="2">
        <v>52962.445</v>
      </c>
      <c r="M21" s="2">
        <v>67188.210999999996</v>
      </c>
      <c r="N21" s="2">
        <v>76956.001000000004</v>
      </c>
      <c r="O21" s="2">
        <v>96828.615000000005</v>
      </c>
      <c r="P21" s="2">
        <v>117657.192</v>
      </c>
      <c r="Q21" s="2">
        <v>138408.33300000001</v>
      </c>
      <c r="R21" s="2">
        <v>169316.212</v>
      </c>
      <c r="S21" s="2">
        <v>211577.193</v>
      </c>
      <c r="T21" s="2">
        <v>253448.448</v>
      </c>
      <c r="U21" s="2">
        <v>299137.80900000001</v>
      </c>
      <c r="V21" s="2">
        <v>348323.40700000001</v>
      </c>
      <c r="W21" s="2">
        <v>398255.07500000001</v>
      </c>
      <c r="X21" s="2">
        <v>446959.451</v>
      </c>
      <c r="Y21" s="2">
        <v>494169.79499999998</v>
      </c>
      <c r="Z21" s="2">
        <v>540587.44799999997</v>
      </c>
      <c r="AA21" s="2">
        <v>600720.897</v>
      </c>
      <c r="AB21" s="2">
        <v>659566.09100000001</v>
      </c>
      <c r="AC21" s="2">
        <v>732625.24699999997</v>
      </c>
      <c r="AD21" s="2">
        <v>800293.52599999995</v>
      </c>
      <c r="AE21" s="2">
        <v>842219.56900000002</v>
      </c>
      <c r="AF21" s="2">
        <v>867486.21</v>
      </c>
      <c r="AG21" s="2">
        <v>917537.53300000005</v>
      </c>
      <c r="AH21" s="2">
        <v>990520.9</v>
      </c>
      <c r="AI21" s="2">
        <v>1047745.4</v>
      </c>
      <c r="AJ21" s="2">
        <v>1095091.6000000001</v>
      </c>
      <c r="AK21" s="2">
        <v>1141256.8</v>
      </c>
      <c r="AL21" s="2">
        <v>1177549.7</v>
      </c>
      <c r="AM21" s="2">
        <v>1244744.2</v>
      </c>
      <c r="AN21" s="2">
        <v>1308623.1000000001</v>
      </c>
      <c r="AO21" s="2">
        <v>1355522.3</v>
      </c>
      <c r="AP21" s="2">
        <v>1399386</v>
      </c>
      <c r="AQ21" s="2">
        <v>1457356.2</v>
      </c>
      <c r="AR21" s="2">
        <v>1499073.1</v>
      </c>
      <c r="AS21" s="2">
        <v>1559864.2</v>
      </c>
      <c r="AT21" s="2">
        <v>1621714.5</v>
      </c>
      <c r="AU21" s="2">
        <v>1643718.8</v>
      </c>
      <c r="AV21" s="2">
        <v>1584106.8</v>
      </c>
      <c r="AW21" s="2">
        <v>1617944.7</v>
      </c>
      <c r="AX21" s="2">
        <v>1657362.2</v>
      </c>
      <c r="AY21" s="2">
        <v>1632898.5</v>
      </c>
      <c r="AZ21" s="2">
        <v>1621260.7</v>
      </c>
      <c r="BA21" s="2">
        <v>1635870.7</v>
      </c>
      <c r="BB21" s="2">
        <v>1663277.7</v>
      </c>
      <c r="BC21" s="2">
        <v>1704856.7</v>
      </c>
      <c r="BD21" s="2">
        <v>1744493</v>
      </c>
      <c r="BE21" s="2">
        <v>1777744.4</v>
      </c>
      <c r="BF21" s="2">
        <v>1804066.8</v>
      </c>
      <c r="BG21" s="2">
        <v>1670011.9</v>
      </c>
      <c r="BH21" s="2">
        <v>1842507.4</v>
      </c>
      <c r="BI21" s="2">
        <v>1998072.6</v>
      </c>
      <c r="BJ21" s="2">
        <v>2142601.7000000002</v>
      </c>
      <c r="BK21" s="2">
        <v>2199619.4</v>
      </c>
    </row>
    <row r="22" spans="1:63" ht="13" x14ac:dyDescent="0.3">
      <c r="A22" s="9" t="s">
        <v>68</v>
      </c>
      <c r="B22" s="1" t="s">
        <v>20</v>
      </c>
      <c r="C22" s="5"/>
      <c r="D22" s="2" t="s">
        <v>40</v>
      </c>
      <c r="E22" s="2" t="s">
        <v>40</v>
      </c>
      <c r="F22" s="2" t="s">
        <v>40</v>
      </c>
      <c r="G22" s="2" t="s">
        <v>40</v>
      </c>
      <c r="H22" s="2" t="s">
        <v>40</v>
      </c>
      <c r="I22" s="2">
        <v>78200514.979000002</v>
      </c>
      <c r="J22" s="2">
        <v>86043703.039000005</v>
      </c>
      <c r="K22" s="2">
        <v>98511004.991999999</v>
      </c>
      <c r="L22" s="2">
        <v>119945590.758</v>
      </c>
      <c r="M22" s="2">
        <v>143130878.62400001</v>
      </c>
      <c r="N22" s="2">
        <v>158146614.29300001</v>
      </c>
      <c r="O22" s="2">
        <v>177600518.39399999</v>
      </c>
      <c r="P22" s="2">
        <v>197910475.30700001</v>
      </c>
      <c r="Q22" s="2">
        <v>217935863.164</v>
      </c>
      <c r="R22" s="2">
        <v>236213214.42199999</v>
      </c>
      <c r="S22" s="2">
        <v>256075900</v>
      </c>
      <c r="T22" s="2">
        <v>274615900</v>
      </c>
      <c r="U22" s="2">
        <v>288613000</v>
      </c>
      <c r="V22" s="2">
        <v>301844100</v>
      </c>
      <c r="W22" s="2">
        <v>319663600</v>
      </c>
      <c r="X22" s="2">
        <v>340395300</v>
      </c>
      <c r="Y22" s="2">
        <v>357276100</v>
      </c>
      <c r="Z22" s="2">
        <v>373273000</v>
      </c>
      <c r="AA22" s="2">
        <v>400566900</v>
      </c>
      <c r="AB22" s="2">
        <v>428994100</v>
      </c>
      <c r="AC22" s="2">
        <v>461295100</v>
      </c>
      <c r="AD22" s="2">
        <v>491418900</v>
      </c>
      <c r="AE22" s="2">
        <v>504161200</v>
      </c>
      <c r="AF22" s="2">
        <v>504497800</v>
      </c>
      <c r="AG22" s="2">
        <v>510916100</v>
      </c>
      <c r="AH22" s="2">
        <v>521613500</v>
      </c>
      <c r="AI22" s="2">
        <v>535562100</v>
      </c>
      <c r="AJ22" s="2">
        <v>543545400</v>
      </c>
      <c r="AK22" s="2">
        <v>536497400</v>
      </c>
      <c r="AL22" s="2">
        <v>528069900</v>
      </c>
      <c r="AM22" s="2">
        <v>535417700</v>
      </c>
      <c r="AN22" s="2">
        <v>531653900</v>
      </c>
      <c r="AO22" s="2">
        <v>524478700</v>
      </c>
      <c r="AP22" s="2">
        <v>523968600</v>
      </c>
      <c r="AQ22" s="2">
        <v>529400900</v>
      </c>
      <c r="AR22" s="2">
        <v>532515600</v>
      </c>
      <c r="AS22" s="2">
        <v>535170200</v>
      </c>
      <c r="AT22" s="2">
        <v>539281700</v>
      </c>
      <c r="AU22" s="2">
        <v>527823800</v>
      </c>
      <c r="AV22" s="2">
        <v>494938400</v>
      </c>
      <c r="AW22" s="2">
        <v>505530600</v>
      </c>
      <c r="AX22" s="2">
        <v>497448900</v>
      </c>
      <c r="AY22" s="2">
        <v>500474700</v>
      </c>
      <c r="AZ22" s="2">
        <v>508700600</v>
      </c>
      <c r="BA22" s="2">
        <v>518811000</v>
      </c>
      <c r="BB22" s="2">
        <v>538032300</v>
      </c>
      <c r="BC22" s="2">
        <v>544364600</v>
      </c>
      <c r="BD22" s="2">
        <v>553073000</v>
      </c>
      <c r="BE22" s="2">
        <v>556630100</v>
      </c>
      <c r="BF22" s="2">
        <v>557910800</v>
      </c>
      <c r="BG22" s="2">
        <v>539646000</v>
      </c>
      <c r="BH22" s="2">
        <v>553068300</v>
      </c>
      <c r="BI22" s="2">
        <v>560506000</v>
      </c>
      <c r="BJ22" s="2">
        <v>591912500</v>
      </c>
      <c r="BK22" s="2">
        <v>609642500</v>
      </c>
    </row>
    <row r="23" spans="1:63" ht="13" x14ac:dyDescent="0.3">
      <c r="A23" s="9" t="s">
        <v>69</v>
      </c>
      <c r="B23" s="1" t="s">
        <v>21</v>
      </c>
      <c r="C23" s="5"/>
      <c r="D23" s="2">
        <v>836780</v>
      </c>
      <c r="E23" s="2">
        <v>1073690</v>
      </c>
      <c r="F23" s="2">
        <v>1324180</v>
      </c>
      <c r="G23" s="2">
        <v>1706100</v>
      </c>
      <c r="H23" s="2">
        <v>2231450</v>
      </c>
      <c r="I23" s="2">
        <v>2821400</v>
      </c>
      <c r="J23" s="2">
        <v>3473300</v>
      </c>
      <c r="K23" s="2">
        <v>4318100</v>
      </c>
      <c r="L23" s="2">
        <v>5603400</v>
      </c>
      <c r="M23" s="2">
        <v>8033200</v>
      </c>
      <c r="N23" s="2">
        <v>10709000</v>
      </c>
      <c r="O23" s="2">
        <v>14699600</v>
      </c>
      <c r="P23" s="2">
        <v>18907200</v>
      </c>
      <c r="Q23" s="2">
        <v>25567200</v>
      </c>
      <c r="R23" s="2">
        <v>32952600</v>
      </c>
      <c r="S23" s="2">
        <v>40423400</v>
      </c>
      <c r="T23" s="2">
        <v>50591800</v>
      </c>
      <c r="U23" s="2">
        <v>58429200</v>
      </c>
      <c r="V23" s="2">
        <v>69523500</v>
      </c>
      <c r="W23" s="2">
        <v>80395800</v>
      </c>
      <c r="X23" s="2">
        <v>90277000</v>
      </c>
      <c r="Y23" s="2">
        <v>105744500</v>
      </c>
      <c r="Z23" s="2">
        <v>125228000</v>
      </c>
      <c r="AA23" s="2">
        <v>150300300</v>
      </c>
      <c r="AB23" s="2">
        <v>170708400</v>
      </c>
      <c r="AC23" s="2">
        <v>206712600</v>
      </c>
      <c r="AD23" s="2">
        <v>249964900</v>
      </c>
      <c r="AE23" s="2">
        <v>286437400</v>
      </c>
      <c r="AF23" s="2">
        <v>325647800</v>
      </c>
      <c r="AG23" s="2">
        <v>384996600</v>
      </c>
      <c r="AH23" s="2">
        <v>452187100</v>
      </c>
      <c r="AI23" s="2">
        <v>507768400</v>
      </c>
      <c r="AJ23" s="2">
        <v>560502000</v>
      </c>
      <c r="AK23" s="2">
        <v>556786900</v>
      </c>
      <c r="AL23" s="2">
        <v>613069300</v>
      </c>
      <c r="AM23" s="2">
        <v>675732600</v>
      </c>
      <c r="AN23" s="2">
        <v>732723100</v>
      </c>
      <c r="AO23" s="2">
        <v>813225400</v>
      </c>
      <c r="AP23" s="2">
        <v>868110600</v>
      </c>
      <c r="AQ23" s="2">
        <v>942885300</v>
      </c>
      <c r="AR23" s="2">
        <v>995175500</v>
      </c>
      <c r="AS23" s="2">
        <v>1045663200</v>
      </c>
      <c r="AT23" s="2">
        <v>1134541300</v>
      </c>
      <c r="AU23" s="2">
        <v>1202972900</v>
      </c>
      <c r="AV23" s="2">
        <v>1255305500</v>
      </c>
      <c r="AW23" s="2">
        <v>1379460200</v>
      </c>
      <c r="AX23" s="2">
        <v>1448575600</v>
      </c>
      <c r="AY23" s="2">
        <v>1504674100</v>
      </c>
      <c r="AZ23" s="2">
        <v>1570938200</v>
      </c>
      <c r="BA23" s="2">
        <v>1638484800</v>
      </c>
      <c r="BB23" s="2">
        <v>1740776000</v>
      </c>
      <c r="BC23" s="2">
        <v>1833026600</v>
      </c>
      <c r="BD23" s="2">
        <v>1934233900</v>
      </c>
      <c r="BE23" s="2">
        <v>2006974500</v>
      </c>
      <c r="BF23" s="2">
        <v>2040594300</v>
      </c>
      <c r="BG23" s="2">
        <v>2058466500</v>
      </c>
      <c r="BH23" s="2">
        <v>2221912900</v>
      </c>
      <c r="BI23" s="2">
        <v>2323781500</v>
      </c>
      <c r="BJ23" s="2">
        <v>2408687400</v>
      </c>
      <c r="BK23" s="2">
        <v>2556857400</v>
      </c>
    </row>
    <row r="24" spans="1:63" ht="13" x14ac:dyDescent="0.3">
      <c r="A24" s="9" t="s">
        <v>72</v>
      </c>
      <c r="B24" s="1" t="s">
        <v>22</v>
      </c>
      <c r="C24" s="5"/>
      <c r="D24" s="2" t="s">
        <v>40</v>
      </c>
      <c r="E24" s="2" t="s">
        <v>40</v>
      </c>
      <c r="F24" s="2" t="s">
        <v>40</v>
      </c>
      <c r="G24" s="2" t="s">
        <v>40</v>
      </c>
      <c r="H24" s="2" t="s">
        <v>40</v>
      </c>
      <c r="I24" s="2" t="s">
        <v>40</v>
      </c>
      <c r="J24" s="2" t="s">
        <v>40</v>
      </c>
      <c r="K24" s="2" t="s">
        <v>40</v>
      </c>
      <c r="L24" s="2" t="s">
        <v>40</v>
      </c>
      <c r="M24" s="2" t="s">
        <v>40</v>
      </c>
      <c r="N24" s="2" t="s">
        <v>40</v>
      </c>
      <c r="O24" s="2" t="s">
        <v>40</v>
      </c>
      <c r="P24" s="2" t="s">
        <v>40</v>
      </c>
      <c r="Q24" s="2" t="s">
        <v>40</v>
      </c>
      <c r="R24" s="2" t="s">
        <v>40</v>
      </c>
      <c r="S24" s="2" t="s">
        <v>40</v>
      </c>
      <c r="T24" s="2" t="s">
        <v>40</v>
      </c>
      <c r="U24" s="2" t="s">
        <v>40</v>
      </c>
      <c r="V24" s="2" t="s">
        <v>40</v>
      </c>
      <c r="W24" s="2" t="s">
        <v>40</v>
      </c>
      <c r="X24" s="2" t="s">
        <v>40</v>
      </c>
      <c r="Y24" s="2" t="s">
        <v>40</v>
      </c>
      <c r="Z24" s="2" t="s">
        <v>40</v>
      </c>
      <c r="AA24" s="2" t="s">
        <v>40</v>
      </c>
      <c r="AB24" s="2" t="s">
        <v>40</v>
      </c>
      <c r="AC24" s="2" t="s">
        <v>40</v>
      </c>
      <c r="AD24" s="2" t="s">
        <v>40</v>
      </c>
      <c r="AE24" s="2" t="s">
        <v>40</v>
      </c>
      <c r="AF24" s="2" t="s">
        <v>40</v>
      </c>
      <c r="AG24" s="2">
        <v>3605</v>
      </c>
      <c r="AH24" s="2">
        <v>3932.4760000000001</v>
      </c>
      <c r="AI24" s="2">
        <v>4544.4610000000002</v>
      </c>
      <c r="AJ24" s="2">
        <v>5248.4809999999998</v>
      </c>
      <c r="AK24" s="2">
        <v>5853.3729999999996</v>
      </c>
      <c r="AL24" s="2">
        <v>6098.1229999999996</v>
      </c>
      <c r="AM24" s="2">
        <v>6697.9610000000002</v>
      </c>
      <c r="AN24" s="2">
        <v>7317.74</v>
      </c>
      <c r="AO24" s="2">
        <v>8135.4470000000001</v>
      </c>
      <c r="AP24" s="2">
        <v>9142.7710000000006</v>
      </c>
      <c r="AQ24" s="2">
        <v>10628.869000000001</v>
      </c>
      <c r="AR24" s="2">
        <v>13102.623</v>
      </c>
      <c r="AS24" s="2">
        <v>16294.807000000001</v>
      </c>
      <c r="AT24" s="2">
        <v>21509.327000000001</v>
      </c>
      <c r="AU24" s="2">
        <v>23351.891</v>
      </c>
      <c r="AV24" s="2">
        <v>18482.487000000001</v>
      </c>
      <c r="AW24" s="2">
        <v>17719.64</v>
      </c>
      <c r="AX24" s="2">
        <v>19117.259999999998</v>
      </c>
      <c r="AY24" s="2">
        <v>21104.326000000001</v>
      </c>
      <c r="AZ24" s="2">
        <v>21956.192999999999</v>
      </c>
      <c r="BA24" s="2">
        <v>22790.505000000001</v>
      </c>
      <c r="BB24" s="2">
        <v>23744.262999999999</v>
      </c>
      <c r="BC24" s="2">
        <v>24498.173999999999</v>
      </c>
      <c r="BD24" s="2">
        <v>26017.128000000001</v>
      </c>
      <c r="BE24" s="2">
        <v>28153.442999999999</v>
      </c>
      <c r="BF24" s="2">
        <v>29567.001</v>
      </c>
      <c r="BG24" s="2">
        <v>29224.34</v>
      </c>
      <c r="BH24" s="2">
        <v>32283.778999999999</v>
      </c>
      <c r="BI24" s="2">
        <v>36088.74</v>
      </c>
      <c r="BJ24" s="2">
        <v>39564.220999999998</v>
      </c>
      <c r="BK24" s="2">
        <v>40359.425999999999</v>
      </c>
    </row>
    <row r="25" spans="1:63" ht="13" x14ac:dyDescent="0.3">
      <c r="A25" s="9" t="s">
        <v>70</v>
      </c>
      <c r="B25" s="1" t="s">
        <v>23</v>
      </c>
      <c r="C25" s="5"/>
      <c r="D25" s="2" t="s">
        <v>40</v>
      </c>
      <c r="E25" s="2" t="s">
        <v>40</v>
      </c>
      <c r="F25" s="2" t="s">
        <v>40</v>
      </c>
      <c r="G25" s="2" t="s">
        <v>40</v>
      </c>
      <c r="H25" s="2" t="s">
        <v>40</v>
      </c>
      <c r="I25" s="2" t="s">
        <v>40</v>
      </c>
      <c r="J25" s="2" t="s">
        <v>40</v>
      </c>
      <c r="K25" s="2" t="s">
        <v>40</v>
      </c>
      <c r="L25" s="2" t="s">
        <v>40</v>
      </c>
      <c r="M25" s="2" t="s">
        <v>40</v>
      </c>
      <c r="N25" s="2" t="s">
        <v>40</v>
      </c>
      <c r="O25" s="2" t="s">
        <v>40</v>
      </c>
      <c r="P25" s="2" t="s">
        <v>40</v>
      </c>
      <c r="Q25" s="2" t="s">
        <v>40</v>
      </c>
      <c r="R25" s="2" t="s">
        <v>40</v>
      </c>
      <c r="S25" s="2" t="s">
        <v>40</v>
      </c>
      <c r="T25" s="2" t="s">
        <v>40</v>
      </c>
      <c r="U25" s="2" t="s">
        <v>40</v>
      </c>
      <c r="V25" s="2" t="s">
        <v>40</v>
      </c>
      <c r="W25" s="2" t="s">
        <v>40</v>
      </c>
      <c r="X25" s="2" t="s">
        <v>40</v>
      </c>
      <c r="Y25" s="2" t="s">
        <v>40</v>
      </c>
      <c r="Z25" s="2" t="s">
        <v>40</v>
      </c>
      <c r="AA25" s="2" t="s">
        <v>40</v>
      </c>
      <c r="AB25" s="2" t="s">
        <v>40</v>
      </c>
      <c r="AC25" s="2" t="s">
        <v>40</v>
      </c>
      <c r="AD25" s="2" t="s">
        <v>40</v>
      </c>
      <c r="AE25" s="2" t="s">
        <v>40</v>
      </c>
      <c r="AF25" s="2" t="s">
        <v>40</v>
      </c>
      <c r="AG25" s="2" t="s">
        <v>40</v>
      </c>
      <c r="AH25" s="2">
        <v>7814.2740000000003</v>
      </c>
      <c r="AI25" s="2">
        <v>9766.3950000000004</v>
      </c>
      <c r="AJ25" s="2">
        <v>11779.942999999999</v>
      </c>
      <c r="AK25" s="2">
        <v>13078.494000000001</v>
      </c>
      <c r="AL25" s="2">
        <v>12769.098</v>
      </c>
      <c r="AM25" s="2">
        <v>13381.481</v>
      </c>
      <c r="AN25" s="2">
        <v>14204.092000000001</v>
      </c>
      <c r="AO25" s="2">
        <v>15206.357</v>
      </c>
      <c r="AP25" s="2">
        <v>16674.353999999999</v>
      </c>
      <c r="AQ25" s="2">
        <v>18312.795999999998</v>
      </c>
      <c r="AR25" s="2">
        <v>20985.975999999999</v>
      </c>
      <c r="AS25" s="2">
        <v>23999.594000000001</v>
      </c>
      <c r="AT25" s="2">
        <v>29034.063999999998</v>
      </c>
      <c r="AU25" s="2">
        <v>32683.096000000001</v>
      </c>
      <c r="AV25" s="2">
        <v>26973.456999999999</v>
      </c>
      <c r="AW25" s="2">
        <v>27663.434000000001</v>
      </c>
      <c r="AX25" s="2">
        <v>31066.437000000002</v>
      </c>
      <c r="AY25" s="2">
        <v>33240.430999999997</v>
      </c>
      <c r="AZ25" s="2">
        <v>34874.027000000002</v>
      </c>
      <c r="BA25" s="2">
        <v>36410.129000000001</v>
      </c>
      <c r="BB25" s="2">
        <v>37440.714</v>
      </c>
      <c r="BC25" s="2">
        <v>38820.696000000004</v>
      </c>
      <c r="BD25" s="2">
        <v>42274.550999999999</v>
      </c>
      <c r="BE25" s="2">
        <v>45947.404999999999</v>
      </c>
      <c r="BF25" s="2">
        <v>49239.233</v>
      </c>
      <c r="BG25" s="2">
        <v>50264.607000000004</v>
      </c>
      <c r="BH25" s="2">
        <v>56679.661999999997</v>
      </c>
      <c r="BI25" s="2">
        <v>67455.464000000007</v>
      </c>
      <c r="BJ25" s="2">
        <v>73792.835000000006</v>
      </c>
      <c r="BK25" s="2">
        <v>78409.781000000003</v>
      </c>
    </row>
    <row r="26" spans="1:63" ht="13" x14ac:dyDescent="0.3">
      <c r="A26" s="9" t="s">
        <v>71</v>
      </c>
      <c r="B26" s="1" t="s">
        <v>24</v>
      </c>
      <c r="C26" s="5"/>
      <c r="D26" s="2" t="s">
        <v>40</v>
      </c>
      <c r="E26" s="2" t="s">
        <v>40</v>
      </c>
      <c r="F26" s="2" t="s">
        <v>40</v>
      </c>
      <c r="G26" s="2" t="s">
        <v>40</v>
      </c>
      <c r="H26" s="2" t="s">
        <v>40</v>
      </c>
      <c r="I26" s="2">
        <v>1806.904</v>
      </c>
      <c r="J26" s="2">
        <v>1839.9939999999999</v>
      </c>
      <c r="K26" s="2">
        <v>2074.942</v>
      </c>
      <c r="L26" s="2">
        <v>2521.6619999999998</v>
      </c>
      <c r="M26" s="2">
        <v>3074.12</v>
      </c>
      <c r="N26" s="2">
        <v>2847.5430000000001</v>
      </c>
      <c r="O26" s="2">
        <v>3276.3719999999998</v>
      </c>
      <c r="P26" s="2">
        <v>3366.8119999999999</v>
      </c>
      <c r="Q26" s="2">
        <v>3683.7640000000001</v>
      </c>
      <c r="R26" s="2">
        <v>4009.7429999999999</v>
      </c>
      <c r="S26" s="2">
        <v>4363.7569999999996</v>
      </c>
      <c r="T26" s="2">
        <v>4651.3940000000002</v>
      </c>
      <c r="U26" s="2">
        <v>5212.5839999999998</v>
      </c>
      <c r="V26" s="2">
        <v>5734.4459999999999</v>
      </c>
      <c r="W26" s="2">
        <v>6357.6149999999998</v>
      </c>
      <c r="X26" s="2">
        <v>6737.1980000000003</v>
      </c>
      <c r="Y26" s="2">
        <v>7403.6279999999997</v>
      </c>
      <c r="Z26" s="2">
        <v>7700.9949999999999</v>
      </c>
      <c r="AA26" s="2">
        <v>8584.66</v>
      </c>
      <c r="AB26" s="2">
        <v>9804.7999999999993</v>
      </c>
      <c r="AC26" s="2">
        <v>10585.951999999999</v>
      </c>
      <c r="AD26" s="2">
        <v>11710.666999999999</v>
      </c>
      <c r="AE26" s="2">
        <v>12368.406000000001</v>
      </c>
      <c r="AF26" s="2">
        <v>13657.727000000001</v>
      </c>
      <c r="AG26" s="2">
        <v>14681.871999999999</v>
      </c>
      <c r="AH26" s="2">
        <v>15239.441000000001</v>
      </c>
      <c r="AI26" s="2">
        <v>16037.154</v>
      </c>
      <c r="AJ26" s="2">
        <v>17349.21</v>
      </c>
      <c r="AK26" s="2">
        <v>18131.018</v>
      </c>
      <c r="AL26" s="2">
        <v>20547.758999999998</v>
      </c>
      <c r="AM26" s="2">
        <v>22986.026999999998</v>
      </c>
      <c r="AN26" s="2">
        <v>23879.888999999999</v>
      </c>
      <c r="AO26" s="2">
        <v>25011.094000000001</v>
      </c>
      <c r="AP26" s="2">
        <v>26227.287</v>
      </c>
      <c r="AQ26" s="2">
        <v>28189.386999999999</v>
      </c>
      <c r="AR26" s="2">
        <v>30280.986000000001</v>
      </c>
      <c r="AS26" s="2">
        <v>34175.044999999998</v>
      </c>
      <c r="AT26" s="2">
        <v>37641.902999999998</v>
      </c>
      <c r="AU26" s="2">
        <v>40009.559000000001</v>
      </c>
      <c r="AV26" s="2">
        <v>39050.743000000002</v>
      </c>
      <c r="AW26" s="2">
        <v>42402.714999999997</v>
      </c>
      <c r="AX26" s="2">
        <v>44323.466</v>
      </c>
      <c r="AY26" s="2">
        <v>46526.237999999998</v>
      </c>
      <c r="AZ26" s="2">
        <v>49094.489000000001</v>
      </c>
      <c r="BA26" s="2">
        <v>51791.322</v>
      </c>
      <c r="BB26" s="2">
        <v>54142.303999999996</v>
      </c>
      <c r="BC26" s="2">
        <v>56208.067999999999</v>
      </c>
      <c r="BD26" s="2">
        <v>58168.784</v>
      </c>
      <c r="BE26" s="2">
        <v>60193.362999999998</v>
      </c>
      <c r="BF26" s="2">
        <v>62415.03</v>
      </c>
      <c r="BG26" s="2">
        <v>64499.241000000002</v>
      </c>
      <c r="BH26" s="2">
        <v>73039.498999999996</v>
      </c>
      <c r="BI26" s="2">
        <v>76731.195000000007</v>
      </c>
      <c r="BJ26" s="2">
        <v>82115.47</v>
      </c>
      <c r="BK26" s="2">
        <v>86180.28</v>
      </c>
    </row>
    <row r="27" spans="1:63" ht="13" x14ac:dyDescent="0.3">
      <c r="A27" s="9" t="s">
        <v>73</v>
      </c>
      <c r="B27" s="1" t="s">
        <v>25</v>
      </c>
      <c r="C27" s="5"/>
      <c r="D27" s="2" t="s">
        <v>40</v>
      </c>
      <c r="E27" s="2" t="s">
        <v>40</v>
      </c>
      <c r="F27" s="2" t="s">
        <v>40</v>
      </c>
      <c r="G27" s="2" t="s">
        <v>40</v>
      </c>
      <c r="H27" s="2" t="s">
        <v>40</v>
      </c>
      <c r="I27" s="2">
        <v>593.37800000000004</v>
      </c>
      <c r="J27" s="2">
        <v>654.46900000000005</v>
      </c>
      <c r="K27" s="2">
        <v>754.26099999999997</v>
      </c>
      <c r="L27" s="2">
        <v>922.76900000000001</v>
      </c>
      <c r="M27" s="2">
        <v>1201.6669999999999</v>
      </c>
      <c r="N27" s="2">
        <v>1469.25</v>
      </c>
      <c r="O27" s="2">
        <v>1831.0940000000001</v>
      </c>
      <c r="P27" s="2">
        <v>2469.9140000000002</v>
      </c>
      <c r="Q27" s="2">
        <v>3121.8780000000002</v>
      </c>
      <c r="R27" s="2">
        <v>4097.0519999999997</v>
      </c>
      <c r="S27" s="2">
        <v>5711.77</v>
      </c>
      <c r="T27" s="2">
        <v>7829.759</v>
      </c>
      <c r="U27" s="2">
        <v>12519.41</v>
      </c>
      <c r="V27" s="2">
        <v>22845.050999999999</v>
      </c>
      <c r="W27" s="2">
        <v>37658.156000000003</v>
      </c>
      <c r="X27" s="2">
        <v>60556.116000000002</v>
      </c>
      <c r="Y27" s="2">
        <v>101189.031</v>
      </c>
      <c r="Z27" s="2">
        <v>247009.40100000001</v>
      </c>
      <c r="AA27" s="2">
        <v>498910.42499999999</v>
      </c>
      <c r="AB27" s="2">
        <v>657764.88399999996</v>
      </c>
      <c r="AC27" s="2">
        <v>885512.94</v>
      </c>
      <c r="AD27" s="2">
        <v>1137481.8359999999</v>
      </c>
      <c r="AE27" s="2">
        <v>1348628.2620000001</v>
      </c>
      <c r="AF27" s="2">
        <v>1651777.8870000001</v>
      </c>
      <c r="AG27" s="2">
        <v>1868526.36</v>
      </c>
      <c r="AH27" s="2">
        <v>2440392.3640000001</v>
      </c>
      <c r="AI27" s="2">
        <v>3284161.8309999998</v>
      </c>
      <c r="AJ27" s="2">
        <v>4144914.1690000002</v>
      </c>
      <c r="AK27" s="2">
        <v>5092988.0449999999</v>
      </c>
      <c r="AL27" s="2">
        <v>6034995.1169999996</v>
      </c>
      <c r="AM27" s="2">
        <v>7016603.9419999998</v>
      </c>
      <c r="AN27" s="2">
        <v>7437107.6619999995</v>
      </c>
      <c r="AO27" s="2">
        <v>7827757.9720000001</v>
      </c>
      <c r="AP27" s="2">
        <v>8259533.1469999999</v>
      </c>
      <c r="AQ27" s="2">
        <v>9248389.7980000004</v>
      </c>
      <c r="AR27" s="2">
        <v>9999598.9619999994</v>
      </c>
      <c r="AS27" s="2">
        <v>11120115.77</v>
      </c>
      <c r="AT27" s="2">
        <v>12046753.16</v>
      </c>
      <c r="AU27" s="2">
        <v>12927761.289999999</v>
      </c>
      <c r="AV27" s="2">
        <v>12749117.92</v>
      </c>
      <c r="AW27" s="2">
        <v>13968149.52</v>
      </c>
      <c r="AX27" s="2">
        <v>15268436.67</v>
      </c>
      <c r="AY27" s="2">
        <v>16529124.029999999</v>
      </c>
      <c r="AZ27" s="2">
        <v>16954005.68</v>
      </c>
      <c r="BA27" s="2">
        <v>18137650.609999999</v>
      </c>
      <c r="BB27" s="2">
        <v>19228614.670000002</v>
      </c>
      <c r="BC27" s="2">
        <v>20758790.510000002</v>
      </c>
      <c r="BD27" s="2">
        <v>22536210.260000002</v>
      </c>
      <c r="BE27" s="2">
        <v>24176670.370000001</v>
      </c>
      <c r="BF27" s="2">
        <v>25121823.309999999</v>
      </c>
      <c r="BG27" s="2">
        <v>24086758.129999999</v>
      </c>
      <c r="BH27" s="2">
        <v>26690033.390000001</v>
      </c>
      <c r="BI27" s="2">
        <v>29525508.620000001</v>
      </c>
      <c r="BJ27" s="2">
        <v>31866425.550000001</v>
      </c>
      <c r="BK27" s="2">
        <v>33506846.91</v>
      </c>
    </row>
    <row r="28" spans="1:63" ht="13" x14ac:dyDescent="0.3">
      <c r="A28" s="9" t="s">
        <v>74</v>
      </c>
      <c r="B28" s="1" t="s">
        <v>26</v>
      </c>
      <c r="C28" s="5"/>
      <c r="D28" s="2" t="s">
        <v>40</v>
      </c>
      <c r="E28" s="2" t="s">
        <v>40</v>
      </c>
      <c r="F28" s="2" t="s">
        <v>40</v>
      </c>
      <c r="G28" s="2" t="s">
        <v>40</v>
      </c>
      <c r="H28" s="2">
        <v>55992.601000000002</v>
      </c>
      <c r="I28" s="2">
        <v>62785.447</v>
      </c>
      <c r="J28" s="2">
        <v>71252.990000000005</v>
      </c>
      <c r="K28" s="2">
        <v>79791.888999999996</v>
      </c>
      <c r="L28" s="2">
        <v>91812.08</v>
      </c>
      <c r="M28" s="2">
        <v>104418.254</v>
      </c>
      <c r="N28" s="2">
        <v>115669.75</v>
      </c>
      <c r="O28" s="2">
        <v>131938.85</v>
      </c>
      <c r="P28" s="2">
        <v>143068.17600000001</v>
      </c>
      <c r="Q28" s="2">
        <v>154263.45300000001</v>
      </c>
      <c r="R28" s="2">
        <v>163793.76300000001</v>
      </c>
      <c r="S28" s="2">
        <v>176325.33799999999</v>
      </c>
      <c r="T28" s="2">
        <v>186122.69099999999</v>
      </c>
      <c r="U28" s="2">
        <v>192312.258</v>
      </c>
      <c r="V28" s="2">
        <v>199019.693</v>
      </c>
      <c r="W28" s="2">
        <v>209845.21799999999</v>
      </c>
      <c r="X28" s="2">
        <v>217123.49900000001</v>
      </c>
      <c r="Y28" s="2">
        <v>223647.14</v>
      </c>
      <c r="Z28" s="2">
        <v>225578.068</v>
      </c>
      <c r="AA28" s="2">
        <v>235253.25200000001</v>
      </c>
      <c r="AB28" s="2">
        <v>248963.277</v>
      </c>
      <c r="AC28" s="2">
        <v>263423.61700000003</v>
      </c>
      <c r="AD28" s="2">
        <v>278260.19699999999</v>
      </c>
      <c r="AE28" s="2">
        <v>290070.64600000001</v>
      </c>
      <c r="AF28" s="2">
        <v>298410.614</v>
      </c>
      <c r="AG28" s="2">
        <v>313584.511</v>
      </c>
      <c r="AH28" s="2">
        <v>330032</v>
      </c>
      <c r="AI28" s="2">
        <v>345300</v>
      </c>
      <c r="AJ28" s="2">
        <v>369660</v>
      </c>
      <c r="AK28" s="2">
        <v>394839</v>
      </c>
      <c r="AL28" s="2">
        <v>420143</v>
      </c>
      <c r="AM28" s="2">
        <v>452191</v>
      </c>
      <c r="AN28" s="2">
        <v>482941</v>
      </c>
      <c r="AO28" s="2">
        <v>502901</v>
      </c>
      <c r="AP28" s="2">
        <v>514901</v>
      </c>
      <c r="AQ28" s="2">
        <v>531573</v>
      </c>
      <c r="AR28" s="2">
        <v>553122</v>
      </c>
      <c r="AS28" s="2">
        <v>587444</v>
      </c>
      <c r="AT28" s="2">
        <v>622775</v>
      </c>
      <c r="AU28" s="2">
        <v>651299</v>
      </c>
      <c r="AV28" s="2">
        <v>630173</v>
      </c>
      <c r="AW28" s="2">
        <v>643022</v>
      </c>
      <c r="AX28" s="2">
        <v>656013</v>
      </c>
      <c r="AY28" s="2">
        <v>658232</v>
      </c>
      <c r="AZ28" s="2">
        <v>665567</v>
      </c>
      <c r="BA28" s="2">
        <v>678627</v>
      </c>
      <c r="BB28" s="2">
        <v>699175</v>
      </c>
      <c r="BC28" s="2">
        <v>720175</v>
      </c>
      <c r="BD28" s="2">
        <v>750861</v>
      </c>
      <c r="BE28" s="2">
        <v>787273</v>
      </c>
      <c r="BF28" s="2">
        <v>829767</v>
      </c>
      <c r="BG28" s="2">
        <v>816463</v>
      </c>
      <c r="BH28" s="2">
        <v>891550</v>
      </c>
      <c r="BI28" s="2">
        <v>993820</v>
      </c>
      <c r="BJ28" s="2">
        <v>1050133</v>
      </c>
      <c r="BK28" s="2">
        <v>1122459</v>
      </c>
    </row>
    <row r="29" spans="1:63" ht="13" x14ac:dyDescent="0.3">
      <c r="A29" s="9" t="s">
        <v>76</v>
      </c>
      <c r="B29" s="1" t="s">
        <v>27</v>
      </c>
      <c r="C29" s="5"/>
      <c r="D29" s="2" t="s">
        <v>40</v>
      </c>
      <c r="E29" s="2" t="s">
        <v>40</v>
      </c>
      <c r="F29" s="2" t="s">
        <v>40</v>
      </c>
      <c r="G29" s="2" t="s">
        <v>40</v>
      </c>
      <c r="H29" s="2" t="s">
        <v>40</v>
      </c>
      <c r="I29" s="2">
        <v>5799.9260000000004</v>
      </c>
      <c r="J29" s="2">
        <v>6855</v>
      </c>
      <c r="K29" s="2">
        <v>7871</v>
      </c>
      <c r="L29" s="2">
        <v>9202</v>
      </c>
      <c r="M29" s="2">
        <v>10110</v>
      </c>
      <c r="N29" s="2">
        <v>11387</v>
      </c>
      <c r="O29" s="2">
        <v>13963</v>
      </c>
      <c r="P29" s="2">
        <v>15642</v>
      </c>
      <c r="Q29" s="2">
        <v>17730</v>
      </c>
      <c r="R29" s="2">
        <v>20696</v>
      </c>
      <c r="S29" s="2">
        <v>24086</v>
      </c>
      <c r="T29" s="2">
        <v>29328</v>
      </c>
      <c r="U29" s="2">
        <v>33179</v>
      </c>
      <c r="V29" s="2">
        <v>36988</v>
      </c>
      <c r="W29" s="2">
        <v>41784</v>
      </c>
      <c r="X29" s="2">
        <v>48250</v>
      </c>
      <c r="Y29" s="2">
        <v>57954</v>
      </c>
      <c r="Z29" s="2">
        <v>65228</v>
      </c>
      <c r="AA29" s="2">
        <v>70136</v>
      </c>
      <c r="AB29" s="2">
        <v>74212</v>
      </c>
      <c r="AC29" s="2">
        <v>76127</v>
      </c>
      <c r="AD29" s="2">
        <v>75967</v>
      </c>
      <c r="AE29" s="2">
        <v>78334</v>
      </c>
      <c r="AF29" s="2">
        <v>84575</v>
      </c>
      <c r="AG29" s="2">
        <v>90600</v>
      </c>
      <c r="AH29" s="2">
        <v>96235</v>
      </c>
      <c r="AI29" s="2">
        <v>101101</v>
      </c>
      <c r="AJ29" s="2">
        <v>104814</v>
      </c>
      <c r="AK29" s="2">
        <v>106827</v>
      </c>
      <c r="AL29" s="2">
        <v>113228</v>
      </c>
      <c r="AM29" s="2">
        <v>119840</v>
      </c>
      <c r="AN29" s="2">
        <v>128712</v>
      </c>
      <c r="AO29" s="2">
        <v>135183</v>
      </c>
      <c r="AP29" s="2">
        <v>144500</v>
      </c>
      <c r="AQ29" s="2">
        <v>154558</v>
      </c>
      <c r="AR29" s="2">
        <v>162939</v>
      </c>
      <c r="AS29" s="2">
        <v>172003</v>
      </c>
      <c r="AT29" s="2">
        <v>186674</v>
      </c>
      <c r="AU29" s="2">
        <v>189840</v>
      </c>
      <c r="AV29" s="2">
        <v>194771</v>
      </c>
      <c r="AW29" s="2">
        <v>203855</v>
      </c>
      <c r="AX29" s="2">
        <v>213271</v>
      </c>
      <c r="AY29" s="2">
        <v>217927</v>
      </c>
      <c r="AZ29" s="2">
        <v>232922</v>
      </c>
      <c r="BA29" s="2">
        <v>242917</v>
      </c>
      <c r="BB29" s="2">
        <v>255569</v>
      </c>
      <c r="BC29" s="2">
        <v>271646</v>
      </c>
      <c r="BD29" s="2">
        <v>290976</v>
      </c>
      <c r="BE29" s="2">
        <v>306374</v>
      </c>
      <c r="BF29" s="2">
        <v>323317</v>
      </c>
      <c r="BG29" s="2">
        <v>328503</v>
      </c>
      <c r="BH29" s="2">
        <v>359073</v>
      </c>
      <c r="BI29" s="2">
        <v>393523</v>
      </c>
      <c r="BJ29" s="2">
        <v>415568</v>
      </c>
      <c r="BK29" s="2">
        <v>429885</v>
      </c>
    </row>
    <row r="30" spans="1:63" ht="13" x14ac:dyDescent="0.3">
      <c r="A30" s="9" t="s">
        <v>75</v>
      </c>
      <c r="B30" s="1" t="s">
        <v>28</v>
      </c>
      <c r="C30" s="5"/>
      <c r="D30" s="2" t="s">
        <v>40</v>
      </c>
      <c r="E30" s="2" t="s">
        <v>40</v>
      </c>
      <c r="F30" s="2" t="s">
        <v>40</v>
      </c>
      <c r="G30" s="2" t="s">
        <v>40</v>
      </c>
      <c r="H30" s="2" t="s">
        <v>40</v>
      </c>
      <c r="I30" s="2">
        <v>91530</v>
      </c>
      <c r="J30" s="2">
        <v>102897</v>
      </c>
      <c r="K30" s="2">
        <v>114362</v>
      </c>
      <c r="L30" s="2">
        <v>129928</v>
      </c>
      <c r="M30" s="2">
        <v>150379</v>
      </c>
      <c r="N30" s="2">
        <v>171849</v>
      </c>
      <c r="O30" s="2">
        <v>196119</v>
      </c>
      <c r="P30" s="2">
        <v>220968</v>
      </c>
      <c r="Q30" s="2">
        <v>243887</v>
      </c>
      <c r="R30" s="2">
        <v>269067</v>
      </c>
      <c r="S30" s="2">
        <v>318279</v>
      </c>
      <c r="T30" s="2">
        <v>365013</v>
      </c>
      <c r="U30" s="2">
        <v>404325</v>
      </c>
      <c r="V30" s="2">
        <v>449657</v>
      </c>
      <c r="W30" s="2">
        <v>506486</v>
      </c>
      <c r="X30" s="2">
        <v>562402</v>
      </c>
      <c r="Y30" s="2">
        <v>581912</v>
      </c>
      <c r="Z30" s="2">
        <v>634874</v>
      </c>
      <c r="AA30" s="2">
        <v>664084</v>
      </c>
      <c r="AB30" s="2">
        <v>708636</v>
      </c>
      <c r="AC30" s="2">
        <v>749861</v>
      </c>
      <c r="AD30" s="2">
        <v>790087</v>
      </c>
      <c r="AE30" s="2">
        <v>813093</v>
      </c>
      <c r="AF30" s="2">
        <v>855401</v>
      </c>
      <c r="AG30" s="2">
        <v>897242</v>
      </c>
      <c r="AH30" s="2">
        <v>963138</v>
      </c>
      <c r="AI30" s="2">
        <v>1054672</v>
      </c>
      <c r="AJ30" s="2">
        <v>1141340</v>
      </c>
      <c r="AK30" s="2">
        <v>1163683</v>
      </c>
      <c r="AL30" s="2">
        <v>1266463</v>
      </c>
      <c r="AM30" s="2">
        <v>1509132</v>
      </c>
      <c r="AN30" s="2">
        <v>1566708</v>
      </c>
      <c r="AO30" s="2">
        <v>1564145</v>
      </c>
      <c r="AP30" s="2">
        <v>1624095</v>
      </c>
      <c r="AQ30" s="2">
        <v>1788123</v>
      </c>
      <c r="AR30" s="2">
        <v>1997037</v>
      </c>
      <c r="AS30" s="2">
        <v>2224871</v>
      </c>
      <c r="AT30" s="2">
        <v>2360174</v>
      </c>
      <c r="AU30" s="2">
        <v>2622135</v>
      </c>
      <c r="AV30" s="2">
        <v>2439712</v>
      </c>
      <c r="AW30" s="2">
        <v>2605351</v>
      </c>
      <c r="AX30" s="2">
        <v>2809929</v>
      </c>
      <c r="AY30" s="2">
        <v>2983082</v>
      </c>
      <c r="AZ30" s="2">
        <v>3090335</v>
      </c>
      <c r="BA30" s="2">
        <v>3161776</v>
      </c>
      <c r="BB30" s="2">
        <v>3130183</v>
      </c>
      <c r="BC30" s="2">
        <v>3116035</v>
      </c>
      <c r="BD30" s="2">
        <v>3323103</v>
      </c>
      <c r="BE30" s="2">
        <v>3576581</v>
      </c>
      <c r="BF30" s="2">
        <v>3596937</v>
      </c>
      <c r="BG30" s="2">
        <v>3461575</v>
      </c>
      <c r="BH30" s="2">
        <v>4323931</v>
      </c>
      <c r="BI30" s="2">
        <v>5732905</v>
      </c>
      <c r="BJ30" s="2">
        <v>5101559</v>
      </c>
      <c r="BK30" s="2">
        <v>5196606</v>
      </c>
    </row>
    <row r="31" spans="1:63" ht="13" x14ac:dyDescent="0.3">
      <c r="A31" s="9" t="s">
        <v>77</v>
      </c>
      <c r="B31" s="1" t="s">
        <v>29</v>
      </c>
      <c r="C31" s="5"/>
      <c r="D31" s="2" t="s">
        <v>40</v>
      </c>
      <c r="E31" s="2" t="s">
        <v>40</v>
      </c>
      <c r="F31" s="2" t="s">
        <v>40</v>
      </c>
      <c r="G31" s="2" t="s">
        <v>40</v>
      </c>
      <c r="H31" s="2" t="s">
        <v>40</v>
      </c>
      <c r="I31" s="2" t="s">
        <v>40</v>
      </c>
      <c r="J31" s="2" t="s">
        <v>40</v>
      </c>
      <c r="K31" s="2" t="s">
        <v>40</v>
      </c>
      <c r="L31" s="2" t="s">
        <v>40</v>
      </c>
      <c r="M31" s="2" t="s">
        <v>40</v>
      </c>
      <c r="N31" s="2" t="s">
        <v>40</v>
      </c>
      <c r="O31" s="2" t="s">
        <v>40</v>
      </c>
      <c r="P31" s="2" t="s">
        <v>40</v>
      </c>
      <c r="Q31" s="2" t="s">
        <v>40</v>
      </c>
      <c r="R31" s="2" t="s">
        <v>40</v>
      </c>
      <c r="S31" s="2" t="s">
        <v>40</v>
      </c>
      <c r="T31" s="2" t="s">
        <v>40</v>
      </c>
      <c r="U31" s="2" t="s">
        <v>40</v>
      </c>
      <c r="V31" s="2" t="s">
        <v>40</v>
      </c>
      <c r="W31" s="2" t="s">
        <v>40</v>
      </c>
      <c r="X31" s="2" t="s">
        <v>40</v>
      </c>
      <c r="Y31" s="2" t="s">
        <v>40</v>
      </c>
      <c r="Z31" s="2" t="s">
        <v>40</v>
      </c>
      <c r="AA31" s="2" t="s">
        <v>40</v>
      </c>
      <c r="AB31" s="2" t="s">
        <v>40</v>
      </c>
      <c r="AC31" s="2">
        <v>62987.633000000002</v>
      </c>
      <c r="AD31" s="2">
        <v>90931.396999999997</v>
      </c>
      <c r="AE31" s="2">
        <v>129224.306</v>
      </c>
      <c r="AF31" s="2">
        <v>175133.34700000001</v>
      </c>
      <c r="AG31" s="2">
        <v>253063.41399999999</v>
      </c>
      <c r="AH31" s="2">
        <v>346381</v>
      </c>
      <c r="AI31" s="2">
        <v>433568</v>
      </c>
      <c r="AJ31" s="2">
        <v>524339</v>
      </c>
      <c r="AK31" s="2">
        <v>609176</v>
      </c>
      <c r="AL31" s="2">
        <v>677203</v>
      </c>
      <c r="AM31" s="2">
        <v>751669</v>
      </c>
      <c r="AN31" s="2">
        <v>785305</v>
      </c>
      <c r="AO31" s="2">
        <v>814760</v>
      </c>
      <c r="AP31" s="2">
        <v>850001</v>
      </c>
      <c r="AQ31" s="2">
        <v>937339</v>
      </c>
      <c r="AR31" s="2">
        <v>993293</v>
      </c>
      <c r="AS31" s="2">
        <v>1073375</v>
      </c>
      <c r="AT31" s="2">
        <v>1189430</v>
      </c>
      <c r="AU31" s="2">
        <v>1290419</v>
      </c>
      <c r="AV31" s="2">
        <v>1375644</v>
      </c>
      <c r="AW31" s="2">
        <v>1441650</v>
      </c>
      <c r="AX31" s="2">
        <v>1563935</v>
      </c>
      <c r="AY31" s="2">
        <v>1622242</v>
      </c>
      <c r="AZ31" s="2">
        <v>1637768</v>
      </c>
      <c r="BA31" s="2">
        <v>1710185</v>
      </c>
      <c r="BB31" s="2">
        <v>1809564</v>
      </c>
      <c r="BC31" s="2">
        <v>1865960</v>
      </c>
      <c r="BD31" s="2">
        <v>1996836</v>
      </c>
      <c r="BE31" s="2">
        <v>2147587</v>
      </c>
      <c r="BF31" s="2">
        <v>2313929</v>
      </c>
      <c r="BG31" s="2">
        <v>2362909</v>
      </c>
      <c r="BH31" s="2">
        <v>2661518</v>
      </c>
      <c r="BI31" s="2">
        <v>3100850</v>
      </c>
      <c r="BJ31" s="2">
        <v>3415274</v>
      </c>
      <c r="BK31" s="2">
        <v>3653432</v>
      </c>
    </row>
    <row r="32" spans="1:63" ht="13" x14ac:dyDescent="0.3">
      <c r="A32" s="9" t="s">
        <v>78</v>
      </c>
      <c r="B32" s="1" t="s">
        <v>30</v>
      </c>
      <c r="C32" s="5"/>
      <c r="D32" s="2" t="s">
        <v>40</v>
      </c>
      <c r="E32" s="2" t="s">
        <v>40</v>
      </c>
      <c r="F32" s="2" t="s">
        <v>40</v>
      </c>
      <c r="G32" s="2" t="s">
        <v>40</v>
      </c>
      <c r="H32" s="2" t="s">
        <v>40</v>
      </c>
      <c r="I32" s="2">
        <v>1162.721</v>
      </c>
      <c r="J32" s="2">
        <v>1302.027</v>
      </c>
      <c r="K32" s="2">
        <v>1516.1569999999999</v>
      </c>
      <c r="L32" s="2">
        <v>1845.576</v>
      </c>
      <c r="M32" s="2">
        <v>2218.8200000000002</v>
      </c>
      <c r="N32" s="2">
        <v>2466.8200000000002</v>
      </c>
      <c r="O32" s="2">
        <v>3066.1909999999998</v>
      </c>
      <c r="P32" s="2">
        <v>4092.8049999999998</v>
      </c>
      <c r="Q32" s="2">
        <v>5148.4849999999997</v>
      </c>
      <c r="R32" s="2">
        <v>6495.9679999999998</v>
      </c>
      <c r="S32" s="2">
        <v>8214.2610000000004</v>
      </c>
      <c r="T32" s="2">
        <v>9817.0239999999994</v>
      </c>
      <c r="U32" s="2">
        <v>12101.201999999999</v>
      </c>
      <c r="V32" s="2">
        <v>15052.630999999999</v>
      </c>
      <c r="W32" s="2">
        <v>18414.161</v>
      </c>
      <c r="X32" s="2">
        <v>23045.724999999999</v>
      </c>
      <c r="Y32" s="2">
        <v>28908.316999999999</v>
      </c>
      <c r="Z32" s="2">
        <v>33858.142</v>
      </c>
      <c r="AA32" s="2">
        <v>40457.326000000001</v>
      </c>
      <c r="AB32" s="2">
        <v>47590.6</v>
      </c>
      <c r="AC32" s="2">
        <v>55973.425999999999</v>
      </c>
      <c r="AD32" s="2">
        <v>64310.654999999999</v>
      </c>
      <c r="AE32" s="2">
        <v>72452.519</v>
      </c>
      <c r="AF32" s="2">
        <v>76207.322</v>
      </c>
      <c r="AG32" s="2">
        <v>82542.195000000007</v>
      </c>
      <c r="AH32" s="2">
        <v>89028.557000000001</v>
      </c>
      <c r="AI32" s="2">
        <v>94351.591</v>
      </c>
      <c r="AJ32" s="2">
        <v>102330.96</v>
      </c>
      <c r="AK32" s="2">
        <v>111353.38099999999</v>
      </c>
      <c r="AL32" s="2">
        <v>119603.30499999999</v>
      </c>
      <c r="AM32" s="2">
        <v>128414.44500000001</v>
      </c>
      <c r="AN32" s="2">
        <v>135775.00899999999</v>
      </c>
      <c r="AO32" s="2">
        <v>142554.26300000001</v>
      </c>
      <c r="AP32" s="2">
        <v>146067.85800000001</v>
      </c>
      <c r="AQ32" s="2">
        <v>152248.38800000001</v>
      </c>
      <c r="AR32" s="2">
        <v>158552.704</v>
      </c>
      <c r="AS32" s="2">
        <v>166260.46900000001</v>
      </c>
      <c r="AT32" s="2">
        <v>175483.40100000001</v>
      </c>
      <c r="AU32" s="2">
        <v>179102.78099999999</v>
      </c>
      <c r="AV32" s="2">
        <v>175416.43700000001</v>
      </c>
      <c r="AW32" s="2">
        <v>179860.351</v>
      </c>
      <c r="AX32" s="2">
        <v>176318.00099999999</v>
      </c>
      <c r="AY32" s="2">
        <v>168538.75</v>
      </c>
      <c r="AZ32" s="2">
        <v>170675.649</v>
      </c>
      <c r="BA32" s="2">
        <v>173186.66200000001</v>
      </c>
      <c r="BB32" s="2">
        <v>179392.709</v>
      </c>
      <c r="BC32" s="2">
        <v>186380.74900000001</v>
      </c>
      <c r="BD32" s="2">
        <v>195509.136</v>
      </c>
      <c r="BE32" s="2">
        <v>204997.64600000001</v>
      </c>
      <c r="BF32" s="2">
        <v>214489.89499999999</v>
      </c>
      <c r="BG32" s="2">
        <v>201032.70499999999</v>
      </c>
      <c r="BH32" s="2">
        <v>216493.745</v>
      </c>
      <c r="BI32" s="2">
        <v>243957.08600000001</v>
      </c>
      <c r="BJ32" s="2">
        <v>270352.61499999999</v>
      </c>
      <c r="BK32" s="2">
        <v>289427.973</v>
      </c>
    </row>
    <row r="33" spans="1:63" ht="13" x14ac:dyDescent="0.3">
      <c r="A33" s="9" t="s">
        <v>79</v>
      </c>
      <c r="B33" s="1" t="s">
        <v>31</v>
      </c>
      <c r="C33" s="5"/>
      <c r="D33" s="2" t="s">
        <v>40</v>
      </c>
      <c r="E33" s="2" t="s">
        <v>40</v>
      </c>
      <c r="F33" s="2" t="s">
        <v>40</v>
      </c>
      <c r="G33" s="2" t="s">
        <v>40</v>
      </c>
      <c r="H33" s="2" t="s">
        <v>40</v>
      </c>
      <c r="I33" s="2" t="s">
        <v>40</v>
      </c>
      <c r="J33" s="2" t="s">
        <v>40</v>
      </c>
      <c r="K33" s="2" t="s">
        <v>40</v>
      </c>
      <c r="L33" s="2" t="s">
        <v>40</v>
      </c>
      <c r="M33" s="2" t="s">
        <v>40</v>
      </c>
      <c r="N33" s="2" t="s">
        <v>40</v>
      </c>
      <c r="O33" s="2" t="s">
        <v>40</v>
      </c>
      <c r="P33" s="2" t="s">
        <v>40</v>
      </c>
      <c r="Q33" s="2" t="s">
        <v>40</v>
      </c>
      <c r="R33" s="2" t="s">
        <v>40</v>
      </c>
      <c r="S33" s="2" t="s">
        <v>40</v>
      </c>
      <c r="T33" s="2" t="s">
        <v>40</v>
      </c>
      <c r="U33" s="2" t="s">
        <v>40</v>
      </c>
      <c r="V33" s="2" t="s">
        <v>40</v>
      </c>
      <c r="W33" s="2" t="s">
        <v>40</v>
      </c>
      <c r="X33" s="2" t="s">
        <v>40</v>
      </c>
      <c r="Y33" s="2" t="s">
        <v>40</v>
      </c>
      <c r="Z33" s="2" t="s">
        <v>40</v>
      </c>
      <c r="AA33" s="2" t="s">
        <v>40</v>
      </c>
      <c r="AB33" s="2" t="s">
        <v>40</v>
      </c>
      <c r="AC33" s="2">
        <v>10171.891</v>
      </c>
      <c r="AD33" s="2">
        <v>11696.633</v>
      </c>
      <c r="AE33" s="2">
        <v>12156.244000000001</v>
      </c>
      <c r="AF33" s="2">
        <v>14290.882</v>
      </c>
      <c r="AG33" s="2">
        <v>17218.879000000001</v>
      </c>
      <c r="AH33" s="2">
        <v>20027.717000000001</v>
      </c>
      <c r="AI33" s="2">
        <v>22248.057000000001</v>
      </c>
      <c r="AJ33" s="2">
        <v>24578.454000000002</v>
      </c>
      <c r="AK33" s="2">
        <v>26795.732</v>
      </c>
      <c r="AL33" s="2">
        <v>28614.135999999999</v>
      </c>
      <c r="AM33" s="2">
        <v>31632.014999999999</v>
      </c>
      <c r="AN33" s="2">
        <v>34307.332000000002</v>
      </c>
      <c r="AO33" s="2">
        <v>37272.248</v>
      </c>
      <c r="AP33" s="2">
        <v>41210.910000000003</v>
      </c>
      <c r="AQ33" s="2">
        <v>45996.758999999998</v>
      </c>
      <c r="AR33" s="2">
        <v>50275.896000000001</v>
      </c>
      <c r="AS33" s="2">
        <v>56349.06</v>
      </c>
      <c r="AT33" s="2">
        <v>63180.690999999999</v>
      </c>
      <c r="AU33" s="2">
        <v>68556.645000000004</v>
      </c>
      <c r="AV33" s="2">
        <v>64055.141000000003</v>
      </c>
      <c r="AW33" s="2">
        <v>68726.721999999994</v>
      </c>
      <c r="AX33" s="2">
        <v>71629.532999999996</v>
      </c>
      <c r="AY33" s="2">
        <v>73727.607000000004</v>
      </c>
      <c r="AZ33" s="2">
        <v>74642.671000000002</v>
      </c>
      <c r="BA33" s="2">
        <v>76562.3</v>
      </c>
      <c r="BB33" s="2">
        <v>80376.307000000001</v>
      </c>
      <c r="BC33" s="2">
        <v>81621.573000000004</v>
      </c>
      <c r="BD33" s="2">
        <v>84960.37</v>
      </c>
      <c r="BE33" s="2">
        <v>90275.850999999995</v>
      </c>
      <c r="BF33" s="2">
        <v>94547.483999999997</v>
      </c>
      <c r="BG33" s="2">
        <v>94320.582999999999</v>
      </c>
      <c r="BH33" s="2">
        <v>101891.569</v>
      </c>
      <c r="BI33" s="2">
        <v>109959.757</v>
      </c>
      <c r="BJ33" s="2">
        <v>123538.698</v>
      </c>
      <c r="BK33" s="2">
        <v>130207.52</v>
      </c>
    </row>
    <row r="34" spans="1:63" ht="13" x14ac:dyDescent="0.3">
      <c r="A34" s="9" t="s">
        <v>80</v>
      </c>
      <c r="B34" s="1" t="s">
        <v>32</v>
      </c>
      <c r="C34" s="5"/>
      <c r="D34" s="2" t="s">
        <v>40</v>
      </c>
      <c r="E34" s="2" t="s">
        <v>40</v>
      </c>
      <c r="F34" s="2" t="s">
        <v>40</v>
      </c>
      <c r="G34" s="2" t="s">
        <v>40</v>
      </c>
      <c r="H34" s="2" t="s">
        <v>40</v>
      </c>
      <c r="I34" s="2" t="s">
        <v>40</v>
      </c>
      <c r="J34" s="2" t="s">
        <v>40</v>
      </c>
      <c r="K34" s="2" t="s">
        <v>40</v>
      </c>
      <c r="L34" s="2" t="s">
        <v>40</v>
      </c>
      <c r="M34" s="2" t="s">
        <v>40</v>
      </c>
      <c r="N34" s="2" t="s">
        <v>40</v>
      </c>
      <c r="O34" s="2" t="s">
        <v>40</v>
      </c>
      <c r="P34" s="2" t="s">
        <v>40</v>
      </c>
      <c r="Q34" s="2" t="s">
        <v>40</v>
      </c>
      <c r="R34" s="2" t="s">
        <v>40</v>
      </c>
      <c r="S34" s="2" t="s">
        <v>40</v>
      </c>
      <c r="T34" s="2" t="s">
        <v>40</v>
      </c>
      <c r="U34" s="2" t="s">
        <v>40</v>
      </c>
      <c r="V34" s="2" t="s">
        <v>40</v>
      </c>
      <c r="W34" s="2" t="s">
        <v>40</v>
      </c>
      <c r="X34" s="2" t="s">
        <v>40</v>
      </c>
      <c r="Y34" s="2" t="s">
        <v>40</v>
      </c>
      <c r="Z34" s="2" t="s">
        <v>40</v>
      </c>
      <c r="AA34" s="2" t="s">
        <v>40</v>
      </c>
      <c r="AB34" s="2" t="s">
        <v>40</v>
      </c>
      <c r="AC34" s="2">
        <v>859.56700000000001</v>
      </c>
      <c r="AD34" s="2">
        <v>1526.41</v>
      </c>
      <c r="AE34" s="2">
        <v>4447.0420000000004</v>
      </c>
      <c r="AF34" s="2">
        <v>6269.299</v>
      </c>
      <c r="AG34" s="2">
        <v>8094.9290000000001</v>
      </c>
      <c r="AH34" s="2">
        <v>10568.326999999999</v>
      </c>
      <c r="AI34" s="2">
        <v>12126.651</v>
      </c>
      <c r="AJ34" s="2">
        <v>13812.392</v>
      </c>
      <c r="AK34" s="2">
        <v>15291.046</v>
      </c>
      <c r="AL34" s="2">
        <v>17149.434000000001</v>
      </c>
      <c r="AM34" s="2">
        <v>18731.919999999998</v>
      </c>
      <c r="AN34" s="2">
        <v>20937.563999999998</v>
      </c>
      <c r="AO34" s="2">
        <v>23272.63</v>
      </c>
      <c r="AP34" s="2">
        <v>25376.345000000001</v>
      </c>
      <c r="AQ34" s="2">
        <v>27420.881000000001</v>
      </c>
      <c r="AR34" s="2">
        <v>28905.736000000001</v>
      </c>
      <c r="AS34" s="2">
        <v>31294.44</v>
      </c>
      <c r="AT34" s="2">
        <v>34936.909</v>
      </c>
      <c r="AU34" s="2">
        <v>37742.053999999996</v>
      </c>
      <c r="AV34" s="2">
        <v>35830.349000000002</v>
      </c>
      <c r="AW34" s="2">
        <v>36050.777999999998</v>
      </c>
      <c r="AX34" s="2">
        <v>36782.213000000003</v>
      </c>
      <c r="AY34" s="2">
        <v>35933.578000000001</v>
      </c>
      <c r="AZ34" s="2">
        <v>36041.267</v>
      </c>
      <c r="BA34" s="2">
        <v>37270.934999999998</v>
      </c>
      <c r="BB34" s="2">
        <v>38493.891000000003</v>
      </c>
      <c r="BC34" s="2">
        <v>40013.154999999999</v>
      </c>
      <c r="BD34" s="2">
        <v>42625.478000000003</v>
      </c>
      <c r="BE34" s="2">
        <v>45462.434999999998</v>
      </c>
      <c r="BF34" s="2">
        <v>48156.453999999998</v>
      </c>
      <c r="BG34" s="2">
        <v>46738.699000000001</v>
      </c>
      <c r="BH34" s="2">
        <v>52032.396999999997</v>
      </c>
      <c r="BI34" s="2">
        <v>56881.625</v>
      </c>
      <c r="BJ34" s="2">
        <v>64050.008000000002</v>
      </c>
      <c r="BK34" s="2">
        <v>67418.081999999995</v>
      </c>
    </row>
    <row r="35" spans="1:63" ht="13" x14ac:dyDescent="0.3">
      <c r="A35" s="9" t="s">
        <v>57</v>
      </c>
      <c r="B35" s="1" t="s">
        <v>33</v>
      </c>
      <c r="C35" s="5"/>
      <c r="D35" s="2" t="s">
        <v>40</v>
      </c>
      <c r="E35" s="2" t="s">
        <v>40</v>
      </c>
      <c r="F35" s="2" t="s">
        <v>40</v>
      </c>
      <c r="G35" s="2" t="s">
        <v>40</v>
      </c>
      <c r="H35" s="2" t="s">
        <v>40</v>
      </c>
      <c r="I35" s="2">
        <v>17233.435000000001</v>
      </c>
      <c r="J35" s="2">
        <v>19449.705000000002</v>
      </c>
      <c r="K35" s="2">
        <v>22826.535</v>
      </c>
      <c r="L35" s="2">
        <v>27519.891</v>
      </c>
      <c r="M35" s="2">
        <v>33700.807999999997</v>
      </c>
      <c r="N35" s="2">
        <v>39569.796000000002</v>
      </c>
      <c r="O35" s="2">
        <v>47617.701000000001</v>
      </c>
      <c r="P35" s="2">
        <v>60419.904999999999</v>
      </c>
      <c r="Q35" s="2">
        <v>73951.474000000002</v>
      </c>
      <c r="R35" s="2">
        <v>86508.592000000004</v>
      </c>
      <c r="S35" s="2">
        <v>100227.58</v>
      </c>
      <c r="T35" s="2">
        <v>112457.712</v>
      </c>
      <c r="U35" s="2">
        <v>129324.21400000001</v>
      </c>
      <c r="V35" s="2">
        <v>147254.66200000001</v>
      </c>
      <c r="W35" s="2">
        <v>166167.054</v>
      </c>
      <c r="X35" s="2">
        <v>184638.93799999999</v>
      </c>
      <c r="Y35" s="2">
        <v>211385.84700000001</v>
      </c>
      <c r="Z35" s="2">
        <v>236373.88</v>
      </c>
      <c r="AA35" s="2">
        <v>263161.79100000003</v>
      </c>
      <c r="AB35" s="2">
        <v>294888.85499999998</v>
      </c>
      <c r="AC35" s="2">
        <v>328461.005</v>
      </c>
      <c r="AD35" s="2">
        <v>360182.81199999998</v>
      </c>
      <c r="AE35" s="2">
        <v>387925.33199999999</v>
      </c>
      <c r="AF35" s="2">
        <v>401343.46799999999</v>
      </c>
      <c r="AG35" s="2">
        <v>426850.85800000001</v>
      </c>
      <c r="AH35" s="2">
        <v>460259</v>
      </c>
      <c r="AI35" s="2">
        <v>488946</v>
      </c>
      <c r="AJ35" s="2">
        <v>518971</v>
      </c>
      <c r="AK35" s="2">
        <v>555559</v>
      </c>
      <c r="AL35" s="2">
        <v>595242</v>
      </c>
      <c r="AM35" s="2">
        <v>647569</v>
      </c>
      <c r="AN35" s="2">
        <v>700958</v>
      </c>
      <c r="AO35" s="2">
        <v>749744</v>
      </c>
      <c r="AP35" s="2">
        <v>802683</v>
      </c>
      <c r="AQ35" s="2">
        <v>860059</v>
      </c>
      <c r="AR35" s="2">
        <v>928122</v>
      </c>
      <c r="AS35" s="2">
        <v>1004976</v>
      </c>
      <c r="AT35" s="2">
        <v>1077541</v>
      </c>
      <c r="AU35" s="2">
        <v>1112432</v>
      </c>
      <c r="AV35" s="2">
        <v>1072990</v>
      </c>
      <c r="AW35" s="2">
        <v>1077145</v>
      </c>
      <c r="AX35" s="2">
        <v>1068690</v>
      </c>
      <c r="AY35" s="2">
        <v>1035964</v>
      </c>
      <c r="AZ35" s="2">
        <v>1025652</v>
      </c>
      <c r="BA35" s="2">
        <v>1038949</v>
      </c>
      <c r="BB35" s="2">
        <v>1087112</v>
      </c>
      <c r="BC35" s="2">
        <v>1122967</v>
      </c>
      <c r="BD35" s="2">
        <v>1170024</v>
      </c>
      <c r="BE35" s="2">
        <v>1212276</v>
      </c>
      <c r="BF35" s="2">
        <v>1253710</v>
      </c>
      <c r="BG35" s="2">
        <v>1129214</v>
      </c>
      <c r="BH35" s="2">
        <v>1235474</v>
      </c>
      <c r="BI35" s="2">
        <v>1375863</v>
      </c>
      <c r="BJ35" s="2">
        <v>1497761</v>
      </c>
      <c r="BK35" s="2">
        <v>1594330</v>
      </c>
    </row>
    <row r="36" spans="1:63" ht="13" x14ac:dyDescent="0.3">
      <c r="A36" s="9" t="s">
        <v>81</v>
      </c>
      <c r="B36" s="1" t="s">
        <v>34</v>
      </c>
      <c r="C36" s="5"/>
      <c r="D36" s="2">
        <v>129143.746</v>
      </c>
      <c r="E36" s="2">
        <v>140477.05600000001</v>
      </c>
      <c r="F36" s="2">
        <v>152479.75599999999</v>
      </c>
      <c r="G36" s="2">
        <v>161807.003</v>
      </c>
      <c r="H36" s="2">
        <v>175719.989</v>
      </c>
      <c r="I36" s="2">
        <v>196774.18100000001</v>
      </c>
      <c r="J36" s="2">
        <v>212756.38</v>
      </c>
      <c r="K36" s="2">
        <v>232801.22500000001</v>
      </c>
      <c r="L36" s="2">
        <v>259063.18299999999</v>
      </c>
      <c r="M36" s="2">
        <v>292634.74699999997</v>
      </c>
      <c r="N36" s="2">
        <v>343657.799</v>
      </c>
      <c r="O36" s="2">
        <v>388687.92099999997</v>
      </c>
      <c r="P36" s="2">
        <v>422757.31699999998</v>
      </c>
      <c r="Q36" s="2">
        <v>471238.58299999998</v>
      </c>
      <c r="R36" s="2">
        <v>528202.99199999997</v>
      </c>
      <c r="S36" s="2">
        <v>600121.30900000001</v>
      </c>
      <c r="T36" s="2">
        <v>655704.83900000004</v>
      </c>
      <c r="U36" s="2">
        <v>717565.47400000005</v>
      </c>
      <c r="V36" s="2">
        <v>803988.28099999996</v>
      </c>
      <c r="W36" s="2">
        <v>901982.26300000004</v>
      </c>
      <c r="X36" s="2">
        <v>980483.96200000006</v>
      </c>
      <c r="Y36" s="2">
        <v>1070533.68</v>
      </c>
      <c r="Z36" s="2">
        <v>1158672.061</v>
      </c>
      <c r="AA36" s="2">
        <v>1266410.0789999999</v>
      </c>
      <c r="AB36" s="2">
        <v>1403053.9339999999</v>
      </c>
      <c r="AC36" s="2">
        <v>1547568.3759999999</v>
      </c>
      <c r="AD36" s="2">
        <v>1655995.7819999999</v>
      </c>
      <c r="AE36" s="2">
        <v>1653428.736</v>
      </c>
      <c r="AF36" s="2">
        <v>1655098</v>
      </c>
      <c r="AG36" s="2">
        <v>1764642</v>
      </c>
      <c r="AH36" s="2">
        <v>1904951</v>
      </c>
      <c r="AI36" s="2">
        <v>1957814</v>
      </c>
      <c r="AJ36" s="2">
        <v>2048059</v>
      </c>
      <c r="AK36" s="2">
        <v>2153527</v>
      </c>
      <c r="AL36" s="2">
        <v>2266528</v>
      </c>
      <c r="AM36" s="2">
        <v>2408775</v>
      </c>
      <c r="AN36" s="2">
        <v>2504784</v>
      </c>
      <c r="AO36" s="2">
        <v>2603427</v>
      </c>
      <c r="AP36" s="2">
        <v>2701410</v>
      </c>
      <c r="AQ36" s="2">
        <v>2825986</v>
      </c>
      <c r="AR36" s="2">
        <v>2927127</v>
      </c>
      <c r="AS36" s="2">
        <v>3117499</v>
      </c>
      <c r="AT36" s="2">
        <v>3312135</v>
      </c>
      <c r="AU36" s="2">
        <v>3391873</v>
      </c>
      <c r="AV36" s="2">
        <v>3324135</v>
      </c>
      <c r="AW36" s="2">
        <v>3551514</v>
      </c>
      <c r="AX36" s="2">
        <v>3704817</v>
      </c>
      <c r="AY36" s="2">
        <v>3724495</v>
      </c>
      <c r="AZ36" s="2">
        <v>3804976</v>
      </c>
      <c r="BA36" s="2">
        <v>3963666</v>
      </c>
      <c r="BB36" s="2">
        <v>4230936</v>
      </c>
      <c r="BC36" s="2">
        <v>4392801</v>
      </c>
      <c r="BD36" s="2">
        <v>4575114</v>
      </c>
      <c r="BE36" s="2">
        <v>4777837</v>
      </c>
      <c r="BF36" s="2">
        <v>5021382</v>
      </c>
      <c r="BG36" s="2">
        <v>5012855</v>
      </c>
      <c r="BH36" s="2">
        <v>5417760</v>
      </c>
      <c r="BI36" s="2">
        <v>5816415</v>
      </c>
      <c r="BJ36" s="2">
        <v>6143187</v>
      </c>
      <c r="BK36" s="2">
        <v>6387027</v>
      </c>
    </row>
    <row r="37" spans="1:63" ht="13" x14ac:dyDescent="0.3">
      <c r="A37" s="9" t="s">
        <v>50</v>
      </c>
      <c r="B37" s="1" t="s">
        <v>35</v>
      </c>
      <c r="C37" s="5"/>
      <c r="D37" s="2" t="s">
        <v>40</v>
      </c>
      <c r="E37" s="2" t="s">
        <v>40</v>
      </c>
      <c r="F37" s="2" t="s">
        <v>40</v>
      </c>
      <c r="G37" s="2" t="s">
        <v>40</v>
      </c>
      <c r="H37" s="2" t="s">
        <v>40</v>
      </c>
      <c r="I37" s="2">
        <v>109316.546</v>
      </c>
      <c r="J37" s="2">
        <v>124183.06600000001</v>
      </c>
      <c r="K37" s="2">
        <v>140719.50700000001</v>
      </c>
      <c r="L37" s="2">
        <v>156815.85999999999</v>
      </c>
      <c r="M37" s="2">
        <v>170127.00200000001</v>
      </c>
      <c r="N37" s="2">
        <v>168987.59700000001</v>
      </c>
      <c r="O37" s="2">
        <v>171163.921</v>
      </c>
      <c r="P37" s="2">
        <v>175781.826</v>
      </c>
      <c r="Q37" s="2">
        <v>182877.484</v>
      </c>
      <c r="R37" s="2">
        <v>191160.77600000001</v>
      </c>
      <c r="S37" s="2">
        <v>205370.179</v>
      </c>
      <c r="T37" s="2">
        <v>220471.247</v>
      </c>
      <c r="U37" s="2">
        <v>233572.54500000001</v>
      </c>
      <c r="V37" s="2">
        <v>240628.98199999999</v>
      </c>
      <c r="W37" s="2">
        <v>257187.147</v>
      </c>
      <c r="X37" s="2">
        <v>272689.73</v>
      </c>
      <c r="Y37" s="2">
        <v>286186.859</v>
      </c>
      <c r="Z37" s="2">
        <v>297101.27500000002</v>
      </c>
      <c r="AA37" s="2">
        <v>315400.59700000001</v>
      </c>
      <c r="AB37" s="2">
        <v>340440.35499999998</v>
      </c>
      <c r="AC37" s="2">
        <v>369198.75699999998</v>
      </c>
      <c r="AD37" s="2">
        <v>385605.02899999998</v>
      </c>
      <c r="AE37" s="2">
        <v>393625.50900000002</v>
      </c>
      <c r="AF37" s="2">
        <v>402258.17</v>
      </c>
      <c r="AG37" s="2">
        <v>412190.663</v>
      </c>
      <c r="AH37" s="2">
        <v>417228.34100000001</v>
      </c>
      <c r="AI37" s="2">
        <v>420368.49400000001</v>
      </c>
      <c r="AJ37" s="2">
        <v>427826.11300000001</v>
      </c>
      <c r="AK37" s="2">
        <v>439954.87900000002</v>
      </c>
      <c r="AL37" s="2">
        <v>447465.78700000001</v>
      </c>
      <c r="AM37" s="2">
        <v>471540.038</v>
      </c>
      <c r="AN37" s="2">
        <v>483636.91800000001</v>
      </c>
      <c r="AO37" s="2">
        <v>482077.19699999999</v>
      </c>
      <c r="AP37" s="2">
        <v>487606.51899999997</v>
      </c>
      <c r="AQ37" s="2">
        <v>502265.68</v>
      </c>
      <c r="AR37" s="2">
        <v>520848.315</v>
      </c>
      <c r="AS37" s="2">
        <v>553721.55200000003</v>
      </c>
      <c r="AT37" s="2">
        <v>589085.15500000003</v>
      </c>
      <c r="AU37" s="2">
        <v>614407.71900000004</v>
      </c>
      <c r="AV37" s="2">
        <v>603039.07400000002</v>
      </c>
      <c r="AW37" s="2">
        <v>624545.11899999995</v>
      </c>
      <c r="AX37" s="2">
        <v>635738.74399999995</v>
      </c>
      <c r="AY37" s="2">
        <v>643645.58900000004</v>
      </c>
      <c r="AZ37" s="2">
        <v>654611.66899999999</v>
      </c>
      <c r="BA37" s="2">
        <v>665618.37399999995</v>
      </c>
      <c r="BB37" s="2">
        <v>668006.38199999998</v>
      </c>
      <c r="BC37" s="2">
        <v>677848.33100000001</v>
      </c>
      <c r="BD37" s="2">
        <v>684558.46699999995</v>
      </c>
      <c r="BE37" s="2">
        <v>709521.55599999998</v>
      </c>
      <c r="BF37" s="2">
        <v>716878.59</v>
      </c>
      <c r="BG37" s="2">
        <v>696619.95900000003</v>
      </c>
      <c r="BH37" s="2">
        <v>745067.03500000003</v>
      </c>
      <c r="BI37" s="2">
        <v>791087.25</v>
      </c>
      <c r="BJ37" s="2">
        <v>803631.75800000003</v>
      </c>
      <c r="BK37" s="2">
        <v>824589.36300000001</v>
      </c>
    </row>
    <row r="38" spans="1:63" ht="13" x14ac:dyDescent="0.3">
      <c r="A38" s="9" t="s">
        <v>82</v>
      </c>
      <c r="B38" s="1" t="s">
        <v>85</v>
      </c>
      <c r="C38" s="5"/>
      <c r="D38" s="2" t="s">
        <v>40</v>
      </c>
      <c r="E38" s="2" t="s">
        <v>40</v>
      </c>
      <c r="F38" s="2" t="s">
        <v>40</v>
      </c>
      <c r="G38" s="2" t="s">
        <v>40</v>
      </c>
      <c r="H38" s="2" t="s">
        <v>40</v>
      </c>
      <c r="I38" s="2">
        <v>0.28399999999999997</v>
      </c>
      <c r="J38" s="2">
        <v>0.35099999999999998</v>
      </c>
      <c r="K38" s="2">
        <v>0.42</v>
      </c>
      <c r="L38" s="2">
        <v>0.52800000000000002</v>
      </c>
      <c r="M38" s="2">
        <v>0.71599999999999997</v>
      </c>
      <c r="N38" s="2">
        <v>0.92800000000000005</v>
      </c>
      <c r="O38" s="2">
        <v>1.181</v>
      </c>
      <c r="P38" s="2">
        <v>1.51</v>
      </c>
      <c r="Q38" s="2">
        <v>2.2480000000000002</v>
      </c>
      <c r="R38" s="2">
        <v>3.9279999999999999</v>
      </c>
      <c r="S38" s="2">
        <v>7.2060000000000004</v>
      </c>
      <c r="T38" s="2">
        <v>10.884</v>
      </c>
      <c r="U38" s="2">
        <v>14.454000000000001</v>
      </c>
      <c r="V38" s="2">
        <v>19.157</v>
      </c>
      <c r="W38" s="2">
        <v>30.303000000000001</v>
      </c>
      <c r="X38" s="2">
        <v>48.347000000000001</v>
      </c>
      <c r="Y38" s="2">
        <v>70.366</v>
      </c>
      <c r="Z38" s="2">
        <v>102.93600000000001</v>
      </c>
      <c r="AA38" s="2">
        <v>178.01900000000001</v>
      </c>
      <c r="AB38" s="2">
        <v>313.16000000000003</v>
      </c>
      <c r="AC38" s="2">
        <v>541.47699999999998</v>
      </c>
      <c r="AD38" s="2">
        <v>868.04399999999998</v>
      </c>
      <c r="AE38" s="2">
        <v>1506.2159999999999</v>
      </c>
      <c r="AF38" s="2">
        <v>2730.2060000000001</v>
      </c>
      <c r="AG38" s="2">
        <v>5329.12</v>
      </c>
      <c r="AH38" s="2">
        <v>10693.502</v>
      </c>
      <c r="AI38" s="2">
        <v>20349.95</v>
      </c>
      <c r="AJ38" s="2">
        <v>39724.1</v>
      </c>
      <c r="AK38" s="2">
        <v>71944.7</v>
      </c>
      <c r="AL38" s="2">
        <v>107374.258</v>
      </c>
      <c r="AM38" s="2">
        <v>171494.209</v>
      </c>
      <c r="AN38" s="2">
        <v>247266.20800000001</v>
      </c>
      <c r="AO38" s="2">
        <v>362109.64799999999</v>
      </c>
      <c r="AP38" s="2">
        <v>472171.77500000002</v>
      </c>
      <c r="AQ38" s="2">
        <v>582852.799</v>
      </c>
      <c r="AR38" s="2">
        <v>680275.84699999995</v>
      </c>
      <c r="AS38" s="2">
        <v>795757.10900000005</v>
      </c>
      <c r="AT38" s="2">
        <v>887714.41399999999</v>
      </c>
      <c r="AU38" s="2">
        <v>1002756.497</v>
      </c>
      <c r="AV38" s="2">
        <v>1006372.483</v>
      </c>
      <c r="AW38" s="2">
        <v>1167664.4790000001</v>
      </c>
      <c r="AX38" s="2">
        <v>1404927.615</v>
      </c>
      <c r="AY38" s="2">
        <v>1581479.2509999999</v>
      </c>
      <c r="AZ38" s="2">
        <v>1823427.3149999999</v>
      </c>
      <c r="BA38" s="2">
        <v>2054897.828</v>
      </c>
      <c r="BB38" s="2">
        <v>2350941.3429999999</v>
      </c>
      <c r="BC38" s="2">
        <v>2626559.71</v>
      </c>
      <c r="BD38" s="2">
        <v>3133704.267</v>
      </c>
      <c r="BE38" s="2">
        <v>3761165.557</v>
      </c>
      <c r="BF38" s="2">
        <v>4317809.824</v>
      </c>
      <c r="BG38" s="2">
        <v>5048567.9450000003</v>
      </c>
      <c r="BH38" s="2">
        <v>7256141.7369999997</v>
      </c>
      <c r="BI38" s="2">
        <v>15011775.978</v>
      </c>
      <c r="BJ38" s="2">
        <v>26545721.796</v>
      </c>
      <c r="BK38" s="2">
        <v>43410513.887000002</v>
      </c>
    </row>
    <row r="39" spans="1:63" ht="13" x14ac:dyDescent="0.3">
      <c r="A39" s="9" t="s">
        <v>61</v>
      </c>
      <c r="B39" s="1" t="s">
        <v>36</v>
      </c>
      <c r="C39" s="5"/>
      <c r="D39" s="14">
        <v>36366</v>
      </c>
      <c r="E39" s="2">
        <v>38776</v>
      </c>
      <c r="F39" s="2">
        <v>40960</v>
      </c>
      <c r="G39" s="2">
        <v>44900</v>
      </c>
      <c r="H39" s="2">
        <v>48527</v>
      </c>
      <c r="I39" s="2">
        <v>54451</v>
      </c>
      <c r="J39" s="2">
        <v>60860</v>
      </c>
      <c r="K39" s="2">
        <v>68054</v>
      </c>
      <c r="L39" s="2">
        <v>78594</v>
      </c>
      <c r="M39" s="2">
        <v>88183</v>
      </c>
      <c r="N39" s="2">
        <v>109274</v>
      </c>
      <c r="O39" s="2">
        <v>129450</v>
      </c>
      <c r="P39" s="2">
        <v>150816</v>
      </c>
      <c r="Q39" s="2">
        <v>175163</v>
      </c>
      <c r="R39" s="2">
        <v>207293</v>
      </c>
      <c r="S39" s="2">
        <v>243097</v>
      </c>
      <c r="T39" s="2">
        <v>269085</v>
      </c>
      <c r="U39" s="2">
        <v>294814</v>
      </c>
      <c r="V39" s="2">
        <v>323001</v>
      </c>
      <c r="W39" s="2">
        <v>346946</v>
      </c>
      <c r="X39" s="2">
        <v>381251</v>
      </c>
      <c r="Y39" s="2">
        <v>410311</v>
      </c>
      <c r="Z39" s="2">
        <v>455965</v>
      </c>
      <c r="AA39" s="2">
        <v>511671</v>
      </c>
      <c r="AB39" s="2">
        <v>566512</v>
      </c>
      <c r="AC39" s="2">
        <v>615673</v>
      </c>
      <c r="AD39" s="2">
        <v>647966</v>
      </c>
      <c r="AE39" s="2">
        <v>672170</v>
      </c>
      <c r="AF39" s="2">
        <v>707734</v>
      </c>
      <c r="AG39" s="2">
        <v>745196</v>
      </c>
      <c r="AH39" s="2">
        <v>854921</v>
      </c>
      <c r="AI39" s="2">
        <v>913609</v>
      </c>
      <c r="AJ39" s="2">
        <v>958539</v>
      </c>
      <c r="AK39" s="2">
        <v>1002804</v>
      </c>
      <c r="AL39" s="2">
        <v>1046727</v>
      </c>
      <c r="AM39" s="2">
        <v>1104759</v>
      </c>
      <c r="AN39" s="2">
        <v>1150542</v>
      </c>
      <c r="AO39" s="2">
        <v>1194646</v>
      </c>
      <c r="AP39" s="2">
        <v>1262502</v>
      </c>
      <c r="AQ39" s="2">
        <v>1327143</v>
      </c>
      <c r="AR39" s="2">
        <v>1403249</v>
      </c>
      <c r="AS39" s="2">
        <v>1478080</v>
      </c>
      <c r="AT39" s="2">
        <v>1551729</v>
      </c>
      <c r="AU39" s="2">
        <v>1602217</v>
      </c>
      <c r="AV39" s="2">
        <v>1559405</v>
      </c>
      <c r="AW39" s="2">
        <v>1615839</v>
      </c>
      <c r="AX39" s="2">
        <v>1669945</v>
      </c>
      <c r="AY39" s="2">
        <v>1721708</v>
      </c>
      <c r="AZ39" s="2">
        <v>1789072</v>
      </c>
      <c r="BA39" s="2">
        <v>1875066</v>
      </c>
      <c r="BB39" s="2">
        <v>1928016</v>
      </c>
      <c r="BC39" s="2">
        <v>2004755</v>
      </c>
      <c r="BD39" s="2">
        <v>2097222</v>
      </c>
      <c r="BE39" s="2">
        <v>2171559</v>
      </c>
      <c r="BF39" s="2">
        <v>2252961</v>
      </c>
      <c r="BG39" s="2">
        <v>2124720</v>
      </c>
      <c r="BH39" s="2">
        <v>2322652</v>
      </c>
      <c r="BI39" s="2">
        <v>2580949</v>
      </c>
      <c r="BJ39" s="2">
        <v>2752164</v>
      </c>
      <c r="BK39" s="2">
        <v>2890664</v>
      </c>
    </row>
    <row r="40" spans="1:63" ht="13.5" thickBot="1" x14ac:dyDescent="0.35">
      <c r="A40" s="9" t="s">
        <v>83</v>
      </c>
      <c r="B40" s="15" t="s">
        <v>37</v>
      </c>
      <c r="C40" s="7"/>
      <c r="D40" s="8" t="s">
        <v>40</v>
      </c>
      <c r="E40" s="8" t="s">
        <v>40</v>
      </c>
      <c r="F40" s="8" t="s">
        <v>40</v>
      </c>
      <c r="G40" s="8" t="s">
        <v>40</v>
      </c>
      <c r="H40" s="8" t="s">
        <v>40</v>
      </c>
      <c r="I40" s="8">
        <v>1073303</v>
      </c>
      <c r="J40" s="8">
        <v>1164850</v>
      </c>
      <c r="K40" s="8">
        <v>1279110</v>
      </c>
      <c r="L40" s="8">
        <v>1425376</v>
      </c>
      <c r="M40" s="8">
        <v>1545243</v>
      </c>
      <c r="N40" s="8">
        <v>1684904</v>
      </c>
      <c r="O40" s="8">
        <v>1873412</v>
      </c>
      <c r="P40" s="8">
        <v>2081826</v>
      </c>
      <c r="Q40" s="8">
        <v>2351599</v>
      </c>
      <c r="R40" s="8">
        <v>2627333</v>
      </c>
      <c r="S40" s="8">
        <v>2857307</v>
      </c>
      <c r="T40" s="8">
        <v>3207041</v>
      </c>
      <c r="U40" s="8">
        <v>3343789</v>
      </c>
      <c r="V40" s="8">
        <v>3634038</v>
      </c>
      <c r="W40" s="8">
        <v>4037613</v>
      </c>
      <c r="X40" s="8">
        <v>4338979</v>
      </c>
      <c r="Y40" s="8">
        <v>4579631</v>
      </c>
      <c r="Z40" s="8">
        <v>4855215</v>
      </c>
      <c r="AA40" s="8">
        <v>5236438</v>
      </c>
      <c r="AB40" s="8">
        <v>5641580</v>
      </c>
      <c r="AC40" s="8">
        <v>5963144</v>
      </c>
      <c r="AD40" s="8">
        <v>6158129</v>
      </c>
      <c r="AE40" s="8">
        <v>6520327</v>
      </c>
      <c r="AF40" s="8">
        <v>6858559</v>
      </c>
      <c r="AG40" s="8">
        <v>7287236</v>
      </c>
      <c r="AH40" s="8">
        <v>7639749</v>
      </c>
      <c r="AI40" s="8">
        <v>8073122</v>
      </c>
      <c r="AJ40" s="8">
        <v>8577552</v>
      </c>
      <c r="AK40" s="8">
        <v>9062817</v>
      </c>
      <c r="AL40" s="8">
        <v>9631172</v>
      </c>
      <c r="AM40" s="8">
        <v>10250952</v>
      </c>
      <c r="AN40" s="8">
        <v>10581929</v>
      </c>
      <c r="AO40" s="8">
        <v>10929108</v>
      </c>
      <c r="AP40" s="8">
        <v>11456450</v>
      </c>
      <c r="AQ40" s="8">
        <v>12217196</v>
      </c>
      <c r="AR40" s="8">
        <v>13039197</v>
      </c>
      <c r="AS40" s="8">
        <v>13815583</v>
      </c>
      <c r="AT40" s="8">
        <v>14474228</v>
      </c>
      <c r="AU40" s="8">
        <v>14769862</v>
      </c>
      <c r="AV40" s="8">
        <v>14478067</v>
      </c>
      <c r="AW40" s="8">
        <v>15048971</v>
      </c>
      <c r="AX40" s="8">
        <v>15599732</v>
      </c>
      <c r="AY40" s="8">
        <v>16253970</v>
      </c>
      <c r="AZ40" s="8">
        <v>16880683</v>
      </c>
      <c r="BA40" s="8">
        <v>17608138</v>
      </c>
      <c r="BB40" s="8">
        <v>18295019</v>
      </c>
      <c r="BC40" s="8">
        <v>18804913</v>
      </c>
      <c r="BD40" s="8">
        <v>19612102</v>
      </c>
      <c r="BE40" s="8">
        <v>20656516</v>
      </c>
      <c r="BF40" s="8">
        <v>21539982</v>
      </c>
      <c r="BG40" s="8">
        <v>21375281</v>
      </c>
      <c r="BH40" s="8">
        <v>23725645</v>
      </c>
      <c r="BI40" s="8">
        <v>26054614</v>
      </c>
      <c r="BJ40" s="8">
        <v>27811517</v>
      </c>
      <c r="BK40" s="8">
        <v>29298013</v>
      </c>
    </row>
    <row r="41" spans="1:63" ht="13" x14ac:dyDescent="0.3">
      <c r="B41" s="10" t="s">
        <v>43</v>
      </c>
      <c r="C41" s="10" t="s">
        <v>86</v>
      </c>
      <c r="AX41" s="9"/>
      <c r="AY41" s="9"/>
      <c r="AZ41" s="9"/>
      <c r="BA41" s="9"/>
      <c r="BB41" s="9"/>
      <c r="BC41" s="9"/>
    </row>
    <row r="42" spans="1:63" x14ac:dyDescent="0.25">
      <c r="AX42" s="9"/>
      <c r="AY42" s="9"/>
      <c r="AZ42" s="9"/>
      <c r="BA42" s="9"/>
      <c r="BB42" s="9"/>
      <c r="BC42" s="9"/>
    </row>
    <row r="43" spans="1:63" x14ac:dyDescent="0.25">
      <c r="AX43" s="9"/>
      <c r="AY43" s="9"/>
      <c r="AZ43" s="9"/>
      <c r="BA43" s="9"/>
      <c r="BB43" s="9"/>
      <c r="BC43" s="9"/>
    </row>
    <row r="44" spans="1:63" x14ac:dyDescent="0.25">
      <c r="AX44" s="9"/>
      <c r="AY44" s="9"/>
      <c r="AZ44" s="9"/>
      <c r="BA44" s="9"/>
      <c r="BB44" s="9"/>
      <c r="BC44" s="9"/>
    </row>
    <row r="45" spans="1:63" x14ac:dyDescent="0.25">
      <c r="AX45" s="9"/>
      <c r="AY45" s="9"/>
      <c r="AZ45" s="9"/>
      <c r="BA45" s="9"/>
      <c r="BB45" s="9"/>
      <c r="BC45" s="9"/>
    </row>
    <row r="46" spans="1:63" x14ac:dyDescent="0.25">
      <c r="AX46" s="9"/>
      <c r="AY46" s="9"/>
      <c r="AZ46" s="9"/>
      <c r="BA46" s="9"/>
      <c r="BB46" s="9"/>
      <c r="BC46" s="9"/>
    </row>
    <row r="47" spans="1:63" x14ac:dyDescent="0.25">
      <c r="AX47" s="9"/>
      <c r="AY47" s="9"/>
      <c r="AZ47" s="9"/>
      <c r="BA47" s="9"/>
      <c r="BB47" s="9"/>
      <c r="BC47" s="9"/>
    </row>
    <row r="48" spans="1:63" x14ac:dyDescent="0.25">
      <c r="AX48" s="9"/>
      <c r="AY48" s="9"/>
      <c r="AZ48" s="9"/>
      <c r="BA48" s="9"/>
      <c r="BB48" s="9"/>
      <c r="BC48" s="9"/>
    </row>
    <row r="49" spans="50:55" x14ac:dyDescent="0.25">
      <c r="AX49" s="9"/>
      <c r="AY49" s="9"/>
      <c r="AZ49" s="9"/>
      <c r="BA49" s="9"/>
      <c r="BB49" s="9"/>
      <c r="BC49" s="9"/>
    </row>
    <row r="50" spans="50:55" x14ac:dyDescent="0.25">
      <c r="AX50" s="9"/>
      <c r="AY50" s="9"/>
      <c r="AZ50" s="9"/>
      <c r="BA50" s="9"/>
      <c r="BB50" s="9"/>
      <c r="BC50" s="9"/>
    </row>
    <row r="51" spans="50:55" x14ac:dyDescent="0.25">
      <c r="AX51" s="9"/>
      <c r="AY51" s="9"/>
      <c r="AZ51" s="9"/>
      <c r="BA51" s="9"/>
      <c r="BB51" s="9"/>
      <c r="BC51" s="9"/>
    </row>
    <row r="52" spans="50:55" x14ac:dyDescent="0.25">
      <c r="AX52" s="9"/>
      <c r="AY52" s="9"/>
      <c r="AZ52" s="9"/>
      <c r="BA52" s="9"/>
      <c r="BB52" s="9"/>
      <c r="BC52" s="9"/>
    </row>
    <row r="53" spans="50:55" x14ac:dyDescent="0.25">
      <c r="AX53" s="9"/>
      <c r="AY53" s="9"/>
      <c r="AZ53" s="9"/>
      <c r="BA53" s="9"/>
      <c r="BB53" s="9"/>
      <c r="BC53" s="9"/>
    </row>
    <row r="54" spans="50:55" x14ac:dyDescent="0.25">
      <c r="AX54" s="9"/>
      <c r="AY54" s="9"/>
      <c r="AZ54" s="9"/>
      <c r="BA54" s="9"/>
      <c r="BB54" s="9"/>
      <c r="BC54" s="9"/>
    </row>
    <row r="55" spans="50:55" x14ac:dyDescent="0.25">
      <c r="AX55" s="9"/>
      <c r="AY55" s="9"/>
      <c r="AZ55" s="9"/>
      <c r="BA55" s="9"/>
      <c r="BB55" s="9"/>
      <c r="BC55" s="9"/>
    </row>
    <row r="56" spans="50:55" x14ac:dyDescent="0.25">
      <c r="AX56" s="9"/>
      <c r="AY56" s="9"/>
      <c r="AZ56" s="9"/>
      <c r="BA56" s="9"/>
      <c r="BB56" s="9"/>
      <c r="BC56" s="9"/>
    </row>
    <row r="57" spans="50:55" x14ac:dyDescent="0.25">
      <c r="AX57" s="9"/>
      <c r="AY57" s="9"/>
      <c r="AZ57" s="9"/>
      <c r="BA57" s="9"/>
      <c r="BB57" s="9"/>
      <c r="BC57" s="9"/>
    </row>
    <row r="58" spans="50:55" x14ac:dyDescent="0.25">
      <c r="AX58" s="9"/>
      <c r="AY58" s="9"/>
      <c r="AZ58" s="9"/>
      <c r="BA58" s="9"/>
      <c r="BB58" s="9"/>
      <c r="BC58" s="9"/>
    </row>
    <row r="59" spans="50:55" x14ac:dyDescent="0.25">
      <c r="AX59" s="9"/>
      <c r="AY59" s="9"/>
      <c r="AZ59" s="9"/>
      <c r="BA59" s="9"/>
      <c r="BB59" s="9"/>
      <c r="BC59" s="9"/>
    </row>
    <row r="60" spans="50:55" x14ac:dyDescent="0.25">
      <c r="AX60" s="9"/>
      <c r="AY60" s="9"/>
      <c r="AZ60" s="9"/>
      <c r="BA60" s="9"/>
      <c r="BB60" s="9"/>
      <c r="BC60" s="9"/>
    </row>
    <row r="61" spans="50:55" x14ac:dyDescent="0.25">
      <c r="AX61" s="9"/>
      <c r="AY61" s="9"/>
      <c r="AZ61" s="9"/>
      <c r="BA61" s="9"/>
      <c r="BB61" s="9"/>
      <c r="BC61" s="9"/>
    </row>
    <row r="62" spans="50:55" x14ac:dyDescent="0.25">
      <c r="AX62" s="9"/>
      <c r="AY62" s="9"/>
      <c r="AZ62" s="9"/>
      <c r="BA62" s="9"/>
      <c r="BB62" s="9"/>
      <c r="BC62" s="9"/>
    </row>
    <row r="63" spans="50:55" x14ac:dyDescent="0.25">
      <c r="AX63" s="9"/>
      <c r="AY63" s="9"/>
      <c r="AZ63" s="9"/>
      <c r="BA63" s="9"/>
      <c r="BB63" s="9"/>
      <c r="BC63" s="9"/>
    </row>
    <row r="64" spans="50:55" x14ac:dyDescent="0.25">
      <c r="AX64" s="9"/>
      <c r="AY64" s="9"/>
      <c r="AZ64" s="9"/>
      <c r="BA64" s="9"/>
      <c r="BB64" s="9"/>
      <c r="BC64" s="9"/>
    </row>
    <row r="65" spans="50:55" x14ac:dyDescent="0.25">
      <c r="AX65" s="9"/>
      <c r="AY65" s="9"/>
      <c r="AZ65" s="9"/>
      <c r="BA65" s="9"/>
      <c r="BB65" s="9"/>
      <c r="BC65" s="9"/>
    </row>
    <row r="66" spans="50:55" x14ac:dyDescent="0.25">
      <c r="AX66" s="9"/>
      <c r="AY66" s="9"/>
      <c r="AZ66" s="9"/>
      <c r="BA66" s="9"/>
      <c r="BB66" s="9"/>
      <c r="BC66" s="9"/>
    </row>
    <row r="67" spans="50:55" x14ac:dyDescent="0.25">
      <c r="AX67" s="9"/>
      <c r="AY67" s="9"/>
      <c r="AZ67" s="9"/>
      <c r="BA67" s="9"/>
      <c r="BB67" s="9"/>
      <c r="BC67" s="9"/>
    </row>
    <row r="68" spans="50:55" x14ac:dyDescent="0.25">
      <c r="AX68" s="9"/>
      <c r="AY68" s="9"/>
      <c r="AZ68" s="9"/>
      <c r="BA68" s="9"/>
      <c r="BB68" s="9"/>
      <c r="BC68" s="9"/>
    </row>
    <row r="69" spans="50:55" x14ac:dyDescent="0.25">
      <c r="AX69" s="9"/>
      <c r="AY69" s="9"/>
      <c r="AZ69" s="9"/>
      <c r="BA69" s="9"/>
      <c r="BB69" s="9"/>
      <c r="BC69" s="9"/>
    </row>
    <row r="70" spans="50:55" x14ac:dyDescent="0.25">
      <c r="AX70" s="9"/>
      <c r="AY70" s="9"/>
      <c r="AZ70" s="9"/>
      <c r="BA70" s="9"/>
      <c r="BB70" s="9"/>
      <c r="BC70" s="9"/>
    </row>
    <row r="71" spans="50:55" x14ac:dyDescent="0.25">
      <c r="AX71" s="9"/>
      <c r="AY71" s="9"/>
      <c r="AZ71" s="9"/>
      <c r="BA71" s="9"/>
      <c r="BB71" s="9"/>
      <c r="BC71" s="9"/>
    </row>
    <row r="72" spans="50:55" x14ac:dyDescent="0.25">
      <c r="AX72" s="9"/>
      <c r="AY72" s="9"/>
      <c r="AZ72" s="9"/>
      <c r="BA72" s="9"/>
      <c r="BB72" s="9"/>
      <c r="BC72" s="9"/>
    </row>
    <row r="73" spans="50:55" x14ac:dyDescent="0.25">
      <c r="AX73" s="9"/>
      <c r="AY73" s="9"/>
      <c r="AZ73" s="9"/>
      <c r="BA73" s="9"/>
      <c r="BB73" s="9"/>
      <c r="BC73" s="9"/>
    </row>
    <row r="74" spans="50:55" x14ac:dyDescent="0.25">
      <c r="AX74" s="9"/>
      <c r="AY74" s="9"/>
      <c r="AZ74" s="9"/>
      <c r="BA74" s="9"/>
      <c r="BB74" s="9"/>
      <c r="BC74" s="9"/>
    </row>
    <row r="75" spans="50:55" x14ac:dyDescent="0.25">
      <c r="AX75" s="9"/>
      <c r="AY75" s="9"/>
      <c r="AZ75" s="9"/>
      <c r="BA75" s="9"/>
      <c r="BB75" s="9"/>
      <c r="BC75" s="9"/>
    </row>
    <row r="76" spans="50:55" x14ac:dyDescent="0.25">
      <c r="AX76" s="9"/>
      <c r="AY76" s="9"/>
      <c r="AZ76" s="9"/>
      <c r="BA76" s="9"/>
      <c r="BB76" s="9"/>
      <c r="BC76" s="9"/>
    </row>
    <row r="77" spans="50:55" x14ac:dyDescent="0.25">
      <c r="AX77" s="9"/>
      <c r="AY77" s="9"/>
      <c r="AZ77" s="9"/>
      <c r="BA77" s="9"/>
      <c r="BB77" s="9"/>
      <c r="BC77" s="9"/>
    </row>
    <row r="78" spans="50:55" x14ac:dyDescent="0.25">
      <c r="AX78" s="9"/>
      <c r="AY78" s="9"/>
      <c r="AZ78" s="9"/>
      <c r="BA78" s="9"/>
      <c r="BB78" s="9"/>
      <c r="BC78" s="9"/>
    </row>
    <row r="79" spans="50:55" x14ac:dyDescent="0.25">
      <c r="AX79" s="9"/>
      <c r="AY79" s="9"/>
      <c r="AZ79" s="9"/>
      <c r="BA79" s="9"/>
      <c r="BB79" s="9"/>
      <c r="BC79" s="9"/>
    </row>
    <row r="80" spans="50:55" x14ac:dyDescent="0.25">
      <c r="AX80" s="9"/>
      <c r="AY80" s="9"/>
      <c r="AZ80" s="9"/>
      <c r="BA80" s="9"/>
      <c r="BB80" s="9"/>
      <c r="BC80" s="9"/>
    </row>
    <row r="81" spans="50:55" x14ac:dyDescent="0.25">
      <c r="AX81" s="9"/>
      <c r="AY81" s="9"/>
      <c r="AZ81" s="9"/>
      <c r="BA81" s="9"/>
      <c r="BB81" s="9"/>
      <c r="BC81" s="9"/>
    </row>
    <row r="82" spans="50:55" x14ac:dyDescent="0.25">
      <c r="AX82" s="9"/>
      <c r="AY82" s="9"/>
      <c r="AZ82" s="9"/>
      <c r="BA82" s="9"/>
      <c r="BB82" s="9"/>
      <c r="BC82" s="9"/>
    </row>
    <row r="83" spans="50:55" x14ac:dyDescent="0.25">
      <c r="AX83" s="9"/>
      <c r="AY83" s="9"/>
      <c r="AZ83" s="9"/>
      <c r="BA83" s="9"/>
      <c r="BB83" s="9"/>
      <c r="BC83" s="9"/>
    </row>
    <row r="84" spans="50:55" x14ac:dyDescent="0.25">
      <c r="AX84" s="9"/>
      <c r="AY84" s="9"/>
      <c r="AZ84" s="9"/>
      <c r="BA84" s="9"/>
      <c r="BB84" s="9"/>
      <c r="BC84" s="9"/>
    </row>
    <row r="85" spans="50:55" x14ac:dyDescent="0.25">
      <c r="AX85" s="9"/>
      <c r="AY85" s="9"/>
      <c r="AZ85" s="9"/>
      <c r="BA85" s="9"/>
      <c r="BB85" s="9"/>
      <c r="BC85" s="9"/>
    </row>
    <row r="86" spans="50:55" x14ac:dyDescent="0.25">
      <c r="AX86" s="9"/>
      <c r="AY86" s="9"/>
      <c r="AZ86" s="9"/>
      <c r="BA86" s="9"/>
      <c r="BB86" s="9"/>
      <c r="BC86" s="9"/>
    </row>
    <row r="87" spans="50:55" x14ac:dyDescent="0.25">
      <c r="AX87" s="9"/>
      <c r="AY87" s="9"/>
      <c r="AZ87" s="9"/>
      <c r="BA87" s="9"/>
      <c r="BB87" s="9"/>
      <c r="BC87" s="9"/>
    </row>
    <row r="88" spans="50:55" x14ac:dyDescent="0.25">
      <c r="AX88" s="9"/>
      <c r="AY88" s="9"/>
      <c r="AZ88" s="9"/>
      <c r="BA88" s="9"/>
      <c r="BB88" s="9"/>
      <c r="BC88" s="9"/>
    </row>
    <row r="89" spans="50:55" x14ac:dyDescent="0.25">
      <c r="AX89" s="9"/>
      <c r="AY89" s="9"/>
      <c r="AZ89" s="9"/>
      <c r="BA89" s="9"/>
      <c r="BB89" s="9"/>
      <c r="BC89" s="9"/>
    </row>
    <row r="90" spans="50:55" x14ac:dyDescent="0.25">
      <c r="AX90" s="9"/>
      <c r="AY90" s="9"/>
      <c r="AZ90" s="9"/>
      <c r="BA90" s="9"/>
      <c r="BB90" s="9"/>
      <c r="BC90" s="9"/>
    </row>
    <row r="91" spans="50:55" x14ac:dyDescent="0.25">
      <c r="AX91" s="9"/>
      <c r="AY91" s="9"/>
      <c r="AZ91" s="9"/>
      <c r="BA91" s="9"/>
      <c r="BB91" s="9"/>
      <c r="BC91" s="9"/>
    </row>
    <row r="92" spans="50:55" x14ac:dyDescent="0.25">
      <c r="AX92" s="9"/>
      <c r="AY92" s="9"/>
      <c r="AZ92" s="9"/>
      <c r="BA92" s="9"/>
      <c r="BB92" s="9"/>
      <c r="BC92" s="9"/>
    </row>
    <row r="93" spans="50:55" x14ac:dyDescent="0.25">
      <c r="AX93" s="9"/>
      <c r="AY93" s="9"/>
      <c r="AZ93" s="9"/>
      <c r="BA93" s="9"/>
      <c r="BB93" s="9"/>
      <c r="BC93" s="9"/>
    </row>
    <row r="94" spans="50:55" x14ac:dyDescent="0.25">
      <c r="AX94" s="9"/>
      <c r="AY94" s="9"/>
      <c r="AZ94" s="9"/>
      <c r="BA94" s="9"/>
      <c r="BB94" s="9"/>
      <c r="BC94" s="9"/>
    </row>
    <row r="95" spans="50:55" x14ac:dyDescent="0.25">
      <c r="AX95" s="9"/>
      <c r="AY95" s="9"/>
      <c r="AZ95" s="9"/>
      <c r="BA95" s="9"/>
      <c r="BB95" s="9"/>
      <c r="BC95" s="9"/>
    </row>
    <row r="96" spans="50:55" x14ac:dyDescent="0.25">
      <c r="AX96" s="9"/>
      <c r="AY96" s="9"/>
      <c r="AZ96" s="9"/>
      <c r="BA96" s="9"/>
      <c r="BB96" s="9"/>
      <c r="BC96" s="9"/>
    </row>
    <row r="97" spans="50:55" x14ac:dyDescent="0.25">
      <c r="AX97" s="9"/>
      <c r="AY97" s="9"/>
      <c r="AZ97" s="9"/>
      <c r="BA97" s="9"/>
      <c r="BB97" s="9"/>
      <c r="BC97" s="9"/>
    </row>
    <row r="98" spans="50:55" x14ac:dyDescent="0.25">
      <c r="AX98" s="9"/>
      <c r="AY98" s="9"/>
      <c r="AZ98" s="9"/>
      <c r="BA98" s="9"/>
      <c r="BB98" s="9"/>
      <c r="BC98" s="9"/>
    </row>
    <row r="99" spans="50:55" x14ac:dyDescent="0.25">
      <c r="AX99" s="9"/>
      <c r="AY99" s="9"/>
      <c r="AZ99" s="9"/>
      <c r="BA99" s="9"/>
      <c r="BB99" s="9"/>
      <c r="BC99" s="9"/>
    </row>
    <row r="100" spans="50:55" x14ac:dyDescent="0.25">
      <c r="AX100" s="9"/>
      <c r="AY100" s="9"/>
      <c r="AZ100" s="9"/>
      <c r="BA100" s="9"/>
      <c r="BB100" s="9"/>
      <c r="BC100" s="9"/>
    </row>
    <row r="101" spans="50:55" x14ac:dyDescent="0.25">
      <c r="AX101" s="9"/>
      <c r="AY101" s="9"/>
      <c r="AZ101" s="9"/>
      <c r="BA101" s="9"/>
      <c r="BB101" s="9"/>
      <c r="BC101" s="9"/>
    </row>
    <row r="102" spans="50:55" x14ac:dyDescent="0.25">
      <c r="AX102" s="9"/>
      <c r="AY102" s="9"/>
      <c r="AZ102" s="9"/>
      <c r="BA102" s="9"/>
      <c r="BB102" s="9"/>
      <c r="BC102" s="9"/>
    </row>
    <row r="103" spans="50:55" x14ac:dyDescent="0.25">
      <c r="AX103" s="9"/>
      <c r="AY103" s="9"/>
      <c r="AZ103" s="9"/>
      <c r="BA103" s="9"/>
      <c r="BB103" s="9"/>
      <c r="BC103" s="9"/>
    </row>
    <row r="104" spans="50:55" x14ac:dyDescent="0.25">
      <c r="AX104" s="9"/>
      <c r="AY104" s="9"/>
      <c r="AZ104" s="9"/>
      <c r="BA104" s="9"/>
      <c r="BB104" s="9"/>
      <c r="BC104" s="9"/>
    </row>
    <row r="105" spans="50:55" x14ac:dyDescent="0.25">
      <c r="AX105" s="9"/>
      <c r="AY105" s="9"/>
      <c r="AZ105" s="9"/>
      <c r="BA105" s="9"/>
      <c r="BB105" s="9"/>
      <c r="BC105" s="9"/>
    </row>
    <row r="106" spans="50:55" x14ac:dyDescent="0.25">
      <c r="AX106" s="9"/>
      <c r="AY106" s="9"/>
      <c r="AZ106" s="9"/>
      <c r="BA106" s="9"/>
      <c r="BB106" s="9"/>
      <c r="BC106" s="9"/>
    </row>
    <row r="107" spans="50:55" x14ac:dyDescent="0.25">
      <c r="AX107" s="9"/>
      <c r="AY107" s="9"/>
      <c r="AZ107" s="9"/>
      <c r="BA107" s="9"/>
      <c r="BB107" s="9"/>
      <c r="BC107" s="9"/>
    </row>
    <row r="108" spans="50:55" x14ac:dyDescent="0.25">
      <c r="AX108" s="9"/>
      <c r="AY108" s="9"/>
      <c r="AZ108" s="9"/>
      <c r="BA108" s="9"/>
      <c r="BB108" s="9"/>
      <c r="BC108" s="9"/>
    </row>
    <row r="109" spans="50:55" x14ac:dyDescent="0.25">
      <c r="AX109" s="9"/>
      <c r="AY109" s="9"/>
      <c r="AZ109" s="9"/>
      <c r="BA109" s="9"/>
      <c r="BB109" s="9"/>
      <c r="BC109" s="9"/>
    </row>
    <row r="110" spans="50:55" x14ac:dyDescent="0.25">
      <c r="AX110" s="9"/>
      <c r="AY110" s="9"/>
      <c r="AZ110" s="9"/>
      <c r="BA110" s="9"/>
      <c r="BB110" s="9"/>
      <c r="BC110" s="9"/>
    </row>
    <row r="111" spans="50:55" x14ac:dyDescent="0.25">
      <c r="AX111" s="9"/>
      <c r="AY111" s="9"/>
      <c r="AZ111" s="9"/>
      <c r="BA111" s="9"/>
      <c r="BB111" s="9"/>
      <c r="BC111" s="9"/>
    </row>
    <row r="112" spans="50:55" x14ac:dyDescent="0.25">
      <c r="AX112" s="9"/>
      <c r="AY112" s="9"/>
      <c r="AZ112" s="9"/>
      <c r="BA112" s="9"/>
      <c r="BB112" s="9"/>
      <c r="BC112" s="9"/>
    </row>
    <row r="113" spans="50:55" x14ac:dyDescent="0.25">
      <c r="AX113" s="9"/>
      <c r="AY113" s="9"/>
      <c r="AZ113" s="9"/>
      <c r="BA113" s="9"/>
      <c r="BB113" s="9"/>
      <c r="BC113" s="9"/>
    </row>
    <row r="114" spans="50:55" x14ac:dyDescent="0.25">
      <c r="AX114" s="9"/>
      <c r="AY114" s="9"/>
      <c r="AZ114" s="9"/>
      <c r="BA114" s="9"/>
      <c r="BB114" s="9"/>
      <c r="BC114" s="9"/>
    </row>
    <row r="115" spans="50:55" x14ac:dyDescent="0.25">
      <c r="BB115" s="9"/>
      <c r="BC115" s="9"/>
    </row>
    <row r="116" spans="50:55" x14ac:dyDescent="0.25">
      <c r="BB116" s="9"/>
      <c r="BC116" s="9"/>
    </row>
  </sheetData>
  <pageMargins left="0.7" right="0.7" top="0.75" bottom="0.75" header="0.3" footer="0.3"/>
  <pageSetup paperSize="9" orientation="portrait" r:id="rId1"/>
  <headerFooter>
    <oddFooter>&amp;C_x000D_&amp;1#&amp;"Calibri"&amp;10&amp;K0000FF Restricted Use - À usage restreint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K91"/>
  <sheetViews>
    <sheetView tabSelected="1" zoomScaleNormal="100" workbookViewId="0">
      <pane xSplit="3" ySplit="2" topLeftCell="D3" activePane="bottomRight" state="frozen"/>
      <selection activeCell="E63" sqref="E63"/>
      <selection pane="topRight" activeCell="E63" sqref="E63"/>
      <selection pane="bottomLeft" activeCell="E63" sqref="E63"/>
      <selection pane="bottomRight" activeCell="B1" sqref="B1"/>
    </sheetView>
  </sheetViews>
  <sheetFormatPr defaultColWidth="8.54296875" defaultRowHeight="12.5" x14ac:dyDescent="0.25"/>
  <cols>
    <col min="1" max="1" width="5.1796875" style="9" bestFit="1" customWidth="1"/>
    <col min="2" max="2" width="16" style="27" customWidth="1"/>
    <col min="3" max="3" width="9" customWidth="1"/>
    <col min="4" max="57" width="8.54296875" customWidth="1"/>
  </cols>
  <sheetData>
    <row r="1" spans="1:63" ht="13.5" customHeight="1" thickBot="1" x14ac:dyDescent="0.35">
      <c r="B1" s="23" t="s">
        <v>39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</row>
    <row r="2" spans="1:63" ht="13.5" thickBot="1" x14ac:dyDescent="0.35">
      <c r="B2" s="24"/>
      <c r="C2" s="16"/>
      <c r="D2" s="15">
        <v>1965</v>
      </c>
      <c r="E2" s="15">
        <v>1966</v>
      </c>
      <c r="F2" s="15">
        <v>1967</v>
      </c>
      <c r="G2" s="15">
        <v>1968</v>
      </c>
      <c r="H2" s="15">
        <v>1969</v>
      </c>
      <c r="I2" s="15">
        <v>1970</v>
      </c>
      <c r="J2" s="15">
        <v>1971</v>
      </c>
      <c r="K2" s="15">
        <v>1972</v>
      </c>
      <c r="L2" s="15">
        <v>1973</v>
      </c>
      <c r="M2" s="15">
        <v>1974</v>
      </c>
      <c r="N2" s="15">
        <v>1975</v>
      </c>
      <c r="O2" s="15">
        <v>1976</v>
      </c>
      <c r="P2" s="15">
        <v>1977</v>
      </c>
      <c r="Q2" s="15">
        <v>1978</v>
      </c>
      <c r="R2" s="15">
        <v>1979</v>
      </c>
      <c r="S2" s="15">
        <v>1980</v>
      </c>
      <c r="T2" s="15">
        <v>1981</v>
      </c>
      <c r="U2" s="15">
        <v>1982</v>
      </c>
      <c r="V2" s="15">
        <v>1983</v>
      </c>
      <c r="W2" s="15">
        <v>1984</v>
      </c>
      <c r="X2" s="15">
        <v>1985</v>
      </c>
      <c r="Y2" s="15">
        <v>1986</v>
      </c>
      <c r="Z2" s="15">
        <v>1987</v>
      </c>
      <c r="AA2" s="15">
        <v>1988</v>
      </c>
      <c r="AB2" s="15">
        <v>1989</v>
      </c>
      <c r="AC2" s="15">
        <v>1990</v>
      </c>
      <c r="AD2" s="15">
        <v>1991</v>
      </c>
      <c r="AE2" s="15">
        <v>1992</v>
      </c>
      <c r="AF2" s="15">
        <v>1993</v>
      </c>
      <c r="AG2" s="15">
        <v>1994</v>
      </c>
      <c r="AH2" s="15">
        <v>1995</v>
      </c>
      <c r="AI2" s="15">
        <v>1996</v>
      </c>
      <c r="AJ2" s="15">
        <v>1997</v>
      </c>
      <c r="AK2" s="15">
        <v>1998</v>
      </c>
      <c r="AL2" s="15">
        <v>1999</v>
      </c>
      <c r="AM2" s="15">
        <v>2000</v>
      </c>
      <c r="AN2" s="15">
        <v>2001</v>
      </c>
      <c r="AO2" s="15">
        <v>2002</v>
      </c>
      <c r="AP2" s="15">
        <v>2003</v>
      </c>
      <c r="AQ2" s="15">
        <v>2004</v>
      </c>
      <c r="AR2" s="15">
        <v>2005</v>
      </c>
      <c r="AS2" s="15">
        <v>2006</v>
      </c>
      <c r="AT2" s="15">
        <v>2007</v>
      </c>
      <c r="AU2" s="15">
        <v>2008</v>
      </c>
      <c r="AV2" s="15">
        <v>2009</v>
      </c>
      <c r="AW2" s="15">
        <v>2010</v>
      </c>
      <c r="AX2" s="15">
        <v>2011</v>
      </c>
      <c r="AY2" s="15">
        <v>2012</v>
      </c>
      <c r="AZ2" s="15">
        <v>2013</v>
      </c>
      <c r="BA2" s="15">
        <v>2014</v>
      </c>
      <c r="BB2" s="15">
        <v>2015</v>
      </c>
      <c r="BC2" s="15">
        <v>2016</v>
      </c>
      <c r="BD2" s="15">
        <v>2017</v>
      </c>
      <c r="BE2" s="15">
        <v>2018</v>
      </c>
      <c r="BF2" s="15">
        <v>2019</v>
      </c>
      <c r="BG2" s="15">
        <v>2020</v>
      </c>
      <c r="BH2" s="15">
        <v>2021</v>
      </c>
      <c r="BI2" s="15">
        <v>2022</v>
      </c>
      <c r="BJ2" s="15">
        <v>2023</v>
      </c>
      <c r="BK2" s="15">
        <v>2024</v>
      </c>
    </row>
    <row r="3" spans="1:63" ht="13" x14ac:dyDescent="0.3">
      <c r="A3" s="9" t="s">
        <v>46</v>
      </c>
      <c r="B3" s="25" t="s">
        <v>1</v>
      </c>
      <c r="C3" s="5" t="s">
        <v>2</v>
      </c>
      <c r="D3" s="11" t="s">
        <v>40</v>
      </c>
      <c r="E3" s="11" t="s">
        <v>40</v>
      </c>
      <c r="F3" s="11" t="s">
        <v>40</v>
      </c>
      <c r="G3" s="11" t="s">
        <v>40</v>
      </c>
      <c r="H3" s="11" t="s">
        <v>40</v>
      </c>
      <c r="I3" s="11" t="s">
        <v>40</v>
      </c>
      <c r="J3" s="11" t="s">
        <v>40</v>
      </c>
      <c r="K3" s="11" t="s">
        <v>40</v>
      </c>
      <c r="L3" s="11" t="s">
        <v>40</v>
      </c>
      <c r="M3" s="11" t="s">
        <v>40</v>
      </c>
      <c r="N3" s="11" t="s">
        <v>40</v>
      </c>
      <c r="O3" s="11" t="s">
        <v>40</v>
      </c>
      <c r="P3" s="11" t="s">
        <v>40</v>
      </c>
      <c r="Q3" s="11" t="s">
        <v>40</v>
      </c>
      <c r="R3" s="11" t="s">
        <v>40</v>
      </c>
      <c r="S3" s="11" t="s">
        <v>40</v>
      </c>
      <c r="T3" s="11" t="s">
        <v>40</v>
      </c>
      <c r="U3" s="11" t="s">
        <v>40</v>
      </c>
      <c r="V3" s="11" t="s">
        <v>40</v>
      </c>
      <c r="W3" s="11" t="s">
        <v>40</v>
      </c>
      <c r="X3" s="11" t="s">
        <v>40</v>
      </c>
      <c r="Y3" s="11" t="s">
        <v>40</v>
      </c>
      <c r="Z3" s="11" t="s">
        <v>40</v>
      </c>
      <c r="AA3" s="11" t="s">
        <v>40</v>
      </c>
      <c r="AB3" s="11">
        <v>17.032087079046789</v>
      </c>
      <c r="AC3" s="11">
        <v>17.349613122574503</v>
      </c>
      <c r="AD3" s="11">
        <v>19.782954880566205</v>
      </c>
      <c r="AE3" s="11">
        <v>20.818122145092254</v>
      </c>
      <c r="AF3" s="11">
        <v>24.113283941740178</v>
      </c>
      <c r="AG3" s="11">
        <v>23.650269130626523</v>
      </c>
      <c r="AH3" s="11">
        <v>25.125946842787762</v>
      </c>
      <c r="AI3" s="11">
        <v>24.549578231243711</v>
      </c>
      <c r="AJ3" s="11">
        <v>25.01893255942791</v>
      </c>
      <c r="AK3" s="11">
        <v>22.530288947002568</v>
      </c>
      <c r="AL3" s="11">
        <v>16.046866503073769</v>
      </c>
      <c r="AM3" s="11">
        <v>14.774593517729457</v>
      </c>
      <c r="AN3" s="11">
        <v>14.31135630242119</v>
      </c>
      <c r="AO3" s="11">
        <v>12.70741033558582</v>
      </c>
      <c r="AP3" s="11">
        <v>9.8903371690097064</v>
      </c>
      <c r="AQ3" s="11">
        <v>8.2521873280614493</v>
      </c>
      <c r="AR3" s="11">
        <v>7.400912205922447</v>
      </c>
      <c r="AS3" s="11">
        <v>6.4579636608936664</v>
      </c>
      <c r="AT3" s="11">
        <v>7.1702144576641924</v>
      </c>
      <c r="AU3" s="11">
        <v>9.0327653168868007</v>
      </c>
      <c r="AV3" s="11">
        <v>13.644821960101028</v>
      </c>
      <c r="AW3" s="11">
        <v>15.870269510523913</v>
      </c>
      <c r="AX3" s="11">
        <v>19.051758660146888</v>
      </c>
      <c r="AY3" s="11">
        <v>22.155471400864666</v>
      </c>
      <c r="AZ3" s="11">
        <v>22.727892439661662</v>
      </c>
      <c r="BA3" s="11">
        <v>26.422702658287072</v>
      </c>
      <c r="BB3" s="11">
        <v>27.946139274387015</v>
      </c>
      <c r="BC3" s="11">
        <v>30.246564133251507</v>
      </c>
      <c r="BD3" s="11">
        <v>31.8827277845715</v>
      </c>
      <c r="BE3" s="11">
        <v>31.934369381925499</v>
      </c>
      <c r="BF3" s="20">
        <v>34.129057428685485</v>
      </c>
      <c r="BG3" s="11">
        <v>45.751577098865006</v>
      </c>
      <c r="BH3" s="11">
        <v>42.230482921406207</v>
      </c>
      <c r="BI3" s="11">
        <v>35.622715135701682</v>
      </c>
      <c r="BJ3" s="11">
        <v>35.610488708127725</v>
      </c>
      <c r="BK3" s="11">
        <v>36.952395140949804</v>
      </c>
    </row>
    <row r="4" spans="1:63" ht="13" x14ac:dyDescent="0.3">
      <c r="A4" s="9" t="s">
        <v>46</v>
      </c>
      <c r="B4" s="25" t="s">
        <v>1</v>
      </c>
      <c r="C4" s="5" t="s">
        <v>3</v>
      </c>
      <c r="D4" s="11" t="s">
        <v>40</v>
      </c>
      <c r="E4" s="11" t="s">
        <v>40</v>
      </c>
      <c r="F4" s="11" t="s">
        <v>40</v>
      </c>
      <c r="G4" s="11" t="s">
        <v>40</v>
      </c>
      <c r="H4" s="11" t="s">
        <v>40</v>
      </c>
      <c r="I4" s="11" t="s">
        <v>40</v>
      </c>
      <c r="J4" s="11" t="s">
        <v>40</v>
      </c>
      <c r="K4" s="11" t="s">
        <v>40</v>
      </c>
      <c r="L4" s="11" t="s">
        <v>40</v>
      </c>
      <c r="M4" s="11" t="s">
        <v>40</v>
      </c>
      <c r="N4" s="11" t="s">
        <v>40</v>
      </c>
      <c r="O4" s="11" t="s">
        <v>40</v>
      </c>
      <c r="P4" s="11" t="s">
        <v>40</v>
      </c>
      <c r="Q4" s="11" t="s">
        <v>40</v>
      </c>
      <c r="R4" s="11" t="s">
        <v>40</v>
      </c>
      <c r="S4" s="11" t="s">
        <v>40</v>
      </c>
      <c r="T4" s="11" t="s">
        <v>40</v>
      </c>
      <c r="U4" s="11" t="s">
        <v>40</v>
      </c>
      <c r="V4" s="11" t="s">
        <v>40</v>
      </c>
      <c r="W4" s="11" t="s">
        <v>40</v>
      </c>
      <c r="X4" s="11" t="s">
        <v>40</v>
      </c>
      <c r="Y4" s="11" t="s">
        <v>40</v>
      </c>
      <c r="Z4" s="11" t="s">
        <v>40</v>
      </c>
      <c r="AA4" s="11" t="s">
        <v>40</v>
      </c>
      <c r="AB4" s="11">
        <v>11.523019635229407</v>
      </c>
      <c r="AC4" s="11">
        <v>13.11608246331998</v>
      </c>
      <c r="AD4" s="11">
        <v>13.838749631377176</v>
      </c>
      <c r="AE4" s="11">
        <v>14.94802719131029</v>
      </c>
      <c r="AF4" s="11">
        <v>16.115398278570296</v>
      </c>
      <c r="AG4" s="11">
        <v>16.237849854711751</v>
      </c>
      <c r="AH4" s="11">
        <v>15.422990749112378</v>
      </c>
      <c r="AI4" s="11">
        <v>13.100031746999729</v>
      </c>
      <c r="AJ4" s="11">
        <v>11.807648584589998</v>
      </c>
      <c r="AK4" s="11">
        <v>11.174040843322626</v>
      </c>
      <c r="AL4" s="11">
        <v>9.9841378157184764</v>
      </c>
      <c r="AM4" s="11">
        <v>8.218250362603067</v>
      </c>
      <c r="AN4" s="11">
        <v>8.095448636306644</v>
      </c>
      <c r="AO4" s="11">
        <v>7.6691478835071187</v>
      </c>
      <c r="AP4" s="11">
        <v>7.2621728515455741</v>
      </c>
      <c r="AQ4" s="11">
        <v>6.8376252791472929</v>
      </c>
      <c r="AR4" s="11">
        <v>6.1711220013002981</v>
      </c>
      <c r="AS4" s="11">
        <v>5.7419600827088617</v>
      </c>
      <c r="AT4" s="11">
        <v>6.0274665507283647</v>
      </c>
      <c r="AU4" s="11">
        <v>6.8045815339999924</v>
      </c>
      <c r="AV4" s="11">
        <v>7.7596279865959019</v>
      </c>
      <c r="AW4" s="11">
        <v>8.0273375733511365</v>
      </c>
      <c r="AX4" s="11">
        <v>9.5741932570360699</v>
      </c>
      <c r="AY4" s="11">
        <v>10.753907125524222</v>
      </c>
      <c r="AZ4" s="11">
        <v>11.551642670780424</v>
      </c>
      <c r="BA4" s="11">
        <v>12.005491826952262</v>
      </c>
      <c r="BB4" s="11">
        <v>12.181747505619004</v>
      </c>
      <c r="BC4" s="11">
        <v>11.491460554328713</v>
      </c>
      <c r="BD4" s="11">
        <v>11.419151303268</v>
      </c>
      <c r="BE4" s="11">
        <v>11.353503632648573</v>
      </c>
      <c r="BF4" s="11">
        <v>12.7613491362017</v>
      </c>
      <c r="BG4" s="11">
        <v>16.683460679294299</v>
      </c>
      <c r="BH4" s="11">
        <v>17.118133323519771</v>
      </c>
      <c r="BI4" s="11">
        <v>17.32839531659328</v>
      </c>
      <c r="BJ4" s="11">
        <v>18.153823191947836</v>
      </c>
      <c r="BK4" s="11">
        <v>20.121472656237348</v>
      </c>
    </row>
    <row r="5" spans="1:63" ht="13" x14ac:dyDescent="0.3">
      <c r="A5" s="9" t="s">
        <v>46</v>
      </c>
      <c r="B5" s="25" t="s">
        <v>1</v>
      </c>
      <c r="C5" s="5" t="s">
        <v>4</v>
      </c>
      <c r="D5" s="11" t="s">
        <v>40</v>
      </c>
      <c r="E5" s="11" t="s">
        <v>40</v>
      </c>
      <c r="F5" s="11" t="s">
        <v>40</v>
      </c>
      <c r="G5" s="11" t="s">
        <v>40</v>
      </c>
      <c r="H5" s="11" t="s">
        <v>40</v>
      </c>
      <c r="I5" s="11" t="s">
        <v>40</v>
      </c>
      <c r="J5" s="11" t="s">
        <v>40</v>
      </c>
      <c r="K5" s="11" t="s">
        <v>40</v>
      </c>
      <c r="L5" s="11" t="s">
        <v>40</v>
      </c>
      <c r="M5" s="11" t="s">
        <v>40</v>
      </c>
      <c r="N5" s="11" t="s">
        <v>40</v>
      </c>
      <c r="O5" s="11" t="s">
        <v>40</v>
      </c>
      <c r="P5" s="11" t="s">
        <v>40</v>
      </c>
      <c r="Q5" s="11" t="s">
        <v>40</v>
      </c>
      <c r="R5" s="11" t="s">
        <v>40</v>
      </c>
      <c r="S5" s="11" t="s">
        <v>40</v>
      </c>
      <c r="T5" s="11" t="s">
        <v>40</v>
      </c>
      <c r="U5" s="11" t="s">
        <v>40</v>
      </c>
      <c r="V5" s="11" t="s">
        <v>40</v>
      </c>
      <c r="W5" s="11" t="s">
        <v>40</v>
      </c>
      <c r="X5" s="11" t="s">
        <v>40</v>
      </c>
      <c r="Y5" s="11" t="s">
        <v>40</v>
      </c>
      <c r="Z5" s="11" t="s">
        <v>40</v>
      </c>
      <c r="AA5" s="11" t="s">
        <v>40</v>
      </c>
      <c r="AB5" s="11" t="s">
        <v>40</v>
      </c>
      <c r="AC5" s="11" t="s">
        <v>40</v>
      </c>
      <c r="AD5" s="11" t="s">
        <v>40</v>
      </c>
      <c r="AE5" s="11" t="s">
        <v>40</v>
      </c>
      <c r="AF5" s="11" t="s">
        <v>40</v>
      </c>
      <c r="AG5" s="11" t="s">
        <v>40</v>
      </c>
      <c r="AH5" s="11" t="s">
        <v>40</v>
      </c>
      <c r="AI5" s="11" t="s">
        <v>40</v>
      </c>
      <c r="AJ5" s="11" t="s">
        <v>40</v>
      </c>
      <c r="AK5" s="11" t="s">
        <v>40</v>
      </c>
      <c r="AL5" s="11" t="s">
        <v>40</v>
      </c>
      <c r="AM5" s="11" t="s">
        <v>40</v>
      </c>
      <c r="AN5" s="11" t="s">
        <v>40</v>
      </c>
      <c r="AO5" s="11" t="s">
        <v>40</v>
      </c>
      <c r="AP5" s="11" t="s">
        <v>40</v>
      </c>
      <c r="AQ5" s="11" t="s">
        <v>40</v>
      </c>
      <c r="AR5" s="11" t="s">
        <v>40</v>
      </c>
      <c r="AS5" s="11" t="s">
        <v>40</v>
      </c>
      <c r="AT5" s="11" t="s">
        <v>40</v>
      </c>
      <c r="AU5" s="11" t="s">
        <v>40</v>
      </c>
      <c r="AV5" s="11" t="s">
        <v>40</v>
      </c>
      <c r="AW5" s="11" t="s">
        <v>40</v>
      </c>
      <c r="AX5" s="11" t="s">
        <v>40</v>
      </c>
      <c r="AY5" s="11" t="s">
        <v>40</v>
      </c>
      <c r="AZ5" s="11" t="s">
        <v>40</v>
      </c>
      <c r="BA5" s="11" t="s">
        <v>40</v>
      </c>
      <c r="BB5" s="11" t="s">
        <v>40</v>
      </c>
      <c r="BC5" s="11" t="s">
        <v>40</v>
      </c>
      <c r="BD5" s="11" t="s">
        <v>40</v>
      </c>
      <c r="BE5" s="11" t="s">
        <v>40</v>
      </c>
      <c r="BF5" s="11" t="s">
        <v>40</v>
      </c>
      <c r="BG5" s="11" t="s">
        <v>40</v>
      </c>
      <c r="BH5" s="11" t="s">
        <v>40</v>
      </c>
      <c r="BI5" s="11" t="s">
        <v>40</v>
      </c>
      <c r="BJ5" s="11" t="s">
        <v>40</v>
      </c>
      <c r="BK5" s="11" t="s">
        <v>40</v>
      </c>
    </row>
    <row r="6" spans="1:63" ht="13" x14ac:dyDescent="0.3">
      <c r="A6" s="9" t="s">
        <v>47</v>
      </c>
      <c r="B6" s="25" t="s">
        <v>5</v>
      </c>
      <c r="C6" s="5" t="s">
        <v>2</v>
      </c>
      <c r="D6" s="11" t="s">
        <v>40</v>
      </c>
      <c r="E6" s="11" t="s">
        <v>40</v>
      </c>
      <c r="F6" s="11" t="s">
        <v>40</v>
      </c>
      <c r="G6" s="11" t="s">
        <v>40</v>
      </c>
      <c r="H6" s="11" t="s">
        <v>40</v>
      </c>
      <c r="I6" s="11" t="s">
        <v>40</v>
      </c>
      <c r="J6" s="11" t="s">
        <v>40</v>
      </c>
      <c r="K6" s="11" t="s">
        <v>40</v>
      </c>
      <c r="L6" s="11" t="s">
        <v>40</v>
      </c>
      <c r="M6" s="11" t="s">
        <v>40</v>
      </c>
      <c r="N6" s="11" t="s">
        <v>40</v>
      </c>
      <c r="O6" s="11" t="s">
        <v>40</v>
      </c>
      <c r="P6" s="11" t="s">
        <v>40</v>
      </c>
      <c r="Q6" s="11" t="s">
        <v>40</v>
      </c>
      <c r="R6" s="11" t="s">
        <v>40</v>
      </c>
      <c r="S6" s="11" t="s">
        <v>40</v>
      </c>
      <c r="T6" s="11" t="s">
        <v>40</v>
      </c>
      <c r="U6" s="11" t="s">
        <v>40</v>
      </c>
      <c r="V6" s="11" t="s">
        <v>40</v>
      </c>
      <c r="W6" s="11" t="s">
        <v>40</v>
      </c>
      <c r="X6" s="11" t="s">
        <v>40</v>
      </c>
      <c r="Y6" s="11" t="s">
        <v>40</v>
      </c>
      <c r="Z6" s="11" t="s">
        <v>40</v>
      </c>
      <c r="AA6" s="11" t="s">
        <v>40</v>
      </c>
      <c r="AB6" s="11" t="s">
        <v>40</v>
      </c>
      <c r="AC6" s="11" t="s">
        <v>40</v>
      </c>
      <c r="AD6" s="11" t="s">
        <v>40</v>
      </c>
      <c r="AE6" s="11" t="s">
        <v>40</v>
      </c>
      <c r="AF6" s="11" t="s">
        <v>40</v>
      </c>
      <c r="AG6" s="11" t="s">
        <v>40</v>
      </c>
      <c r="AH6" s="11">
        <v>62.142874902856185</v>
      </c>
      <c r="AI6" s="11">
        <v>62.453048033270733</v>
      </c>
      <c r="AJ6" s="11">
        <v>60.03703742046703</v>
      </c>
      <c r="AK6" s="11">
        <v>62.200369787240462</v>
      </c>
      <c r="AL6" s="11">
        <v>65.900875444168307</v>
      </c>
      <c r="AM6" s="11">
        <v>66.787607544513108</v>
      </c>
      <c r="AN6" s="11">
        <v>67.156230342013089</v>
      </c>
      <c r="AO6" s="11">
        <v>70.015227516362373</v>
      </c>
      <c r="AP6" s="11">
        <v>68.369111707395177</v>
      </c>
      <c r="AQ6" s="11">
        <v>68.083863054662459</v>
      </c>
      <c r="AR6" s="11">
        <v>75.98986781050958</v>
      </c>
      <c r="AS6" s="11">
        <v>72.303689013016253</v>
      </c>
      <c r="AT6" s="11">
        <v>68.481656985853917</v>
      </c>
      <c r="AU6" s="11">
        <v>74.088107975144709</v>
      </c>
      <c r="AV6" s="11">
        <v>85.861510935151713</v>
      </c>
      <c r="AW6" s="11">
        <v>89.074045302256579</v>
      </c>
      <c r="AX6" s="11">
        <v>89.131487112776753</v>
      </c>
      <c r="AY6" s="11">
        <v>94.718003991352731</v>
      </c>
      <c r="AZ6" s="11">
        <v>91.79751897020482</v>
      </c>
      <c r="BA6" s="11">
        <v>99.960249124389748</v>
      </c>
      <c r="BB6" s="11">
        <v>99.450683888502795</v>
      </c>
      <c r="BC6" s="11">
        <v>99.032118934189867</v>
      </c>
      <c r="BD6" s="11">
        <v>93.393430509979055</v>
      </c>
      <c r="BE6" s="11">
        <v>88.34089354268346</v>
      </c>
      <c r="BF6" s="11">
        <v>87.575375574190957</v>
      </c>
      <c r="BG6" s="11">
        <v>104.2489695836782</v>
      </c>
      <c r="BH6" s="11">
        <v>98.356406605933913</v>
      </c>
      <c r="BI6" s="11">
        <v>78.11130279205149</v>
      </c>
      <c r="BJ6" s="11">
        <v>79.702597364693943</v>
      </c>
      <c r="BK6" s="11">
        <v>81.436400312822286</v>
      </c>
    </row>
    <row r="7" spans="1:63" ht="13" x14ac:dyDescent="0.3">
      <c r="A7" s="9" t="s">
        <v>47</v>
      </c>
      <c r="B7" s="25" t="s">
        <v>5</v>
      </c>
      <c r="C7" s="5" t="s">
        <v>3</v>
      </c>
      <c r="D7" s="11" t="s">
        <v>40</v>
      </c>
      <c r="E7" s="11" t="s">
        <v>40</v>
      </c>
      <c r="F7" s="11" t="s">
        <v>40</v>
      </c>
      <c r="G7" s="11" t="s">
        <v>40</v>
      </c>
      <c r="H7" s="11" t="s">
        <v>40</v>
      </c>
      <c r="I7" s="11" t="s">
        <v>40</v>
      </c>
      <c r="J7" s="11" t="s">
        <v>40</v>
      </c>
      <c r="K7" s="11" t="s">
        <v>40</v>
      </c>
      <c r="L7" s="11" t="s">
        <v>40</v>
      </c>
      <c r="M7" s="11" t="s">
        <v>40</v>
      </c>
      <c r="N7" s="11" t="s">
        <v>40</v>
      </c>
      <c r="O7" s="11" t="s">
        <v>40</v>
      </c>
      <c r="P7" s="11" t="s">
        <v>40</v>
      </c>
      <c r="Q7" s="11" t="s">
        <v>40</v>
      </c>
      <c r="R7" s="11" t="s">
        <v>40</v>
      </c>
      <c r="S7" s="11" t="s">
        <v>40</v>
      </c>
      <c r="T7" s="11" t="s">
        <v>40</v>
      </c>
      <c r="U7" s="11" t="s">
        <v>40</v>
      </c>
      <c r="V7" s="11" t="s">
        <v>40</v>
      </c>
      <c r="W7" s="11" t="s">
        <v>40</v>
      </c>
      <c r="X7" s="11" t="s">
        <v>40</v>
      </c>
      <c r="Y7" s="11" t="s">
        <v>40</v>
      </c>
      <c r="Z7" s="11" t="s">
        <v>40</v>
      </c>
      <c r="AA7" s="11" t="s">
        <v>40</v>
      </c>
      <c r="AB7" s="11" t="s">
        <v>40</v>
      </c>
      <c r="AC7" s="11" t="s">
        <v>40</v>
      </c>
      <c r="AD7" s="11" t="s">
        <v>40</v>
      </c>
      <c r="AE7" s="11" t="s">
        <v>40</v>
      </c>
      <c r="AF7" s="11" t="s">
        <v>40</v>
      </c>
      <c r="AG7" s="11" t="s">
        <v>40</v>
      </c>
      <c r="AH7" s="11">
        <v>3.2544268405489731</v>
      </c>
      <c r="AI7" s="11">
        <v>3.1463808060723562</v>
      </c>
      <c r="AJ7" s="11">
        <v>2.919382735646916</v>
      </c>
      <c r="AK7" s="11">
        <v>2.952162968580887</v>
      </c>
      <c r="AL7" s="11">
        <v>2.8014981612776841</v>
      </c>
      <c r="AM7" s="11">
        <v>2.863133181484784</v>
      </c>
      <c r="AN7" s="11">
        <v>3.9411769441296922</v>
      </c>
      <c r="AO7" s="11">
        <v>3.7145040759428407</v>
      </c>
      <c r="AP7" s="11">
        <v>3.933289827715114</v>
      </c>
      <c r="AQ7" s="11">
        <v>4.073501143525089</v>
      </c>
      <c r="AR7" s="11">
        <v>4.3047900315861876</v>
      </c>
      <c r="AS7" s="11">
        <v>5.0494888290763926</v>
      </c>
      <c r="AT7" s="11">
        <v>5.5988941810686468</v>
      </c>
      <c r="AU7" s="11">
        <v>6.1905996426480838</v>
      </c>
      <c r="AV7" s="11">
        <v>7.2317188735387141</v>
      </c>
      <c r="AW7" s="11">
        <v>8.330797318608484</v>
      </c>
      <c r="AX7" s="11">
        <v>8.3707036227705665</v>
      </c>
      <c r="AY7" s="11">
        <v>9.2995972291050428</v>
      </c>
      <c r="AZ7" s="11">
        <v>8.889198942554275</v>
      </c>
      <c r="BA7" s="11">
        <v>8.7697357093408996</v>
      </c>
      <c r="BB7" s="11">
        <v>8.6230690900824989</v>
      </c>
      <c r="BC7" s="11">
        <v>8.7536241908129444</v>
      </c>
      <c r="BD7" s="11">
        <v>8.2558428533379349</v>
      </c>
      <c r="BE7" s="11">
        <v>7.8405217557800295</v>
      </c>
      <c r="BF7" s="11">
        <v>7.3852135509331829</v>
      </c>
      <c r="BG7" s="11">
        <v>8.2042185558149896</v>
      </c>
      <c r="BH7" s="11">
        <v>8.1964816839139516</v>
      </c>
      <c r="BI7" s="11">
        <v>7.1050146166675159</v>
      </c>
      <c r="BJ7" s="11">
        <v>7.0430056776267831</v>
      </c>
      <c r="BK7" s="11">
        <v>7.3312046741772221</v>
      </c>
    </row>
    <row r="8" spans="1:63" ht="13" x14ac:dyDescent="0.3">
      <c r="A8" s="9" t="s">
        <v>47</v>
      </c>
      <c r="B8" s="25" t="s">
        <v>5</v>
      </c>
      <c r="C8" s="5" t="s">
        <v>4</v>
      </c>
      <c r="D8" s="11" t="s">
        <v>40</v>
      </c>
      <c r="E8" s="11" t="s">
        <v>40</v>
      </c>
      <c r="F8" s="11" t="s">
        <v>40</v>
      </c>
      <c r="G8" s="11" t="s">
        <v>40</v>
      </c>
      <c r="H8" s="11" t="s">
        <v>40</v>
      </c>
      <c r="I8" s="11" t="s">
        <v>40</v>
      </c>
      <c r="J8" s="11" t="s">
        <v>40</v>
      </c>
      <c r="K8" s="11" t="s">
        <v>40</v>
      </c>
      <c r="L8" s="11" t="s">
        <v>40</v>
      </c>
      <c r="M8" s="11" t="s">
        <v>40</v>
      </c>
      <c r="N8" s="11" t="s">
        <v>40</v>
      </c>
      <c r="O8" s="11" t="s">
        <v>40</v>
      </c>
      <c r="P8" s="11" t="s">
        <v>40</v>
      </c>
      <c r="Q8" s="11" t="s">
        <v>40</v>
      </c>
      <c r="R8" s="11" t="s">
        <v>40</v>
      </c>
      <c r="S8" s="11" t="s">
        <v>40</v>
      </c>
      <c r="T8" s="11" t="s">
        <v>40</v>
      </c>
      <c r="U8" s="11" t="s">
        <v>40</v>
      </c>
      <c r="V8" s="11" t="s">
        <v>40</v>
      </c>
      <c r="W8" s="11" t="s">
        <v>40</v>
      </c>
      <c r="X8" s="11" t="s">
        <v>40</v>
      </c>
      <c r="Y8" s="11" t="s">
        <v>40</v>
      </c>
      <c r="Z8" s="11" t="s">
        <v>40</v>
      </c>
      <c r="AA8" s="11" t="s">
        <v>40</v>
      </c>
      <c r="AB8" s="11" t="s">
        <v>40</v>
      </c>
      <c r="AC8" s="11" t="s">
        <v>40</v>
      </c>
      <c r="AD8" s="11" t="s">
        <v>40</v>
      </c>
      <c r="AE8" s="11" t="s">
        <v>40</v>
      </c>
      <c r="AF8" s="11" t="s">
        <v>40</v>
      </c>
      <c r="AG8" s="11" t="s">
        <v>40</v>
      </c>
      <c r="AH8" s="11">
        <v>6.5460985185752207</v>
      </c>
      <c r="AI8" s="11">
        <v>6.5736554196111934</v>
      </c>
      <c r="AJ8" s="11">
        <v>4.0557201322305207</v>
      </c>
      <c r="AK8" s="11">
        <v>3.5606040626410671</v>
      </c>
      <c r="AL8" s="11">
        <v>3.7536468632789948</v>
      </c>
      <c r="AM8" s="11">
        <v>3.4570406792267936</v>
      </c>
      <c r="AN8" s="11">
        <v>3.1558717204338746</v>
      </c>
      <c r="AO8" s="11">
        <v>4.9136132898042097</v>
      </c>
      <c r="AP8" s="11">
        <v>4.5455820710955273</v>
      </c>
      <c r="AQ8" s="11">
        <v>4.2238201773615769</v>
      </c>
      <c r="AR8" s="11">
        <v>4.0901637536049273</v>
      </c>
      <c r="AS8" s="11">
        <v>5.0584760331816749</v>
      </c>
      <c r="AT8" s="11">
        <v>5.0840899120917538</v>
      </c>
      <c r="AU8" s="11">
        <v>5.1309456302914453</v>
      </c>
      <c r="AV8" s="11">
        <v>6.0384115887581125</v>
      </c>
      <c r="AW8" s="11">
        <v>6.6187518756550352</v>
      </c>
      <c r="AX8" s="11">
        <v>6.8755307693591963</v>
      </c>
      <c r="AY8" s="11">
        <v>6.4346909140138324</v>
      </c>
      <c r="AZ8" s="11">
        <v>6.5264760616843942</v>
      </c>
      <c r="BA8" s="11">
        <v>6.3741807237846144</v>
      </c>
      <c r="BB8" s="11">
        <v>6.4077681141863767</v>
      </c>
      <c r="BC8" s="11">
        <v>6.4580549819830777</v>
      </c>
      <c r="BD8" s="11">
        <v>6.3634071175771263</v>
      </c>
      <c r="BE8" s="11">
        <v>6.280734509482877</v>
      </c>
      <c r="BF8" s="11">
        <v>6.1077170855580762</v>
      </c>
      <c r="BG8" s="11">
        <v>6.677795444899397</v>
      </c>
      <c r="BH8" s="11">
        <v>6.6119541189487387</v>
      </c>
      <c r="BI8" s="11">
        <v>5.9865902205567174</v>
      </c>
      <c r="BJ8" s="11">
        <v>6.1264196845099539</v>
      </c>
      <c r="BK8" s="11">
        <v>6.4786229912659445</v>
      </c>
    </row>
    <row r="9" spans="1:63" ht="13" x14ac:dyDescent="0.3">
      <c r="A9" s="9" t="s">
        <v>48</v>
      </c>
      <c r="B9" s="25" t="s">
        <v>6</v>
      </c>
      <c r="C9" s="5" t="s">
        <v>2</v>
      </c>
      <c r="D9" s="11" t="s">
        <v>40</v>
      </c>
      <c r="E9" s="11" t="s">
        <v>40</v>
      </c>
      <c r="F9" s="11" t="s">
        <v>40</v>
      </c>
      <c r="G9" s="11" t="s">
        <v>40</v>
      </c>
      <c r="H9" s="11" t="s">
        <v>40</v>
      </c>
      <c r="I9" s="11" t="s">
        <v>40</v>
      </c>
      <c r="J9" s="11" t="s">
        <v>40</v>
      </c>
      <c r="K9" s="11" t="s">
        <v>40</v>
      </c>
      <c r="L9" s="11" t="s">
        <v>40</v>
      </c>
      <c r="M9" s="11" t="s">
        <v>40</v>
      </c>
      <c r="N9" s="11" t="s">
        <v>40</v>
      </c>
      <c r="O9" s="11" t="s">
        <v>40</v>
      </c>
      <c r="P9" s="11" t="s">
        <v>40</v>
      </c>
      <c r="Q9" s="11" t="s">
        <v>40</v>
      </c>
      <c r="R9" s="11" t="s">
        <v>40</v>
      </c>
      <c r="S9" s="11" t="s">
        <v>40</v>
      </c>
      <c r="T9" s="11" t="s">
        <v>40</v>
      </c>
      <c r="U9" s="11" t="s">
        <v>40</v>
      </c>
      <c r="V9" s="11" t="s">
        <v>40</v>
      </c>
      <c r="W9" s="11" t="s">
        <v>40</v>
      </c>
      <c r="X9" s="11" t="s">
        <v>40</v>
      </c>
      <c r="Y9" s="11" t="s">
        <v>40</v>
      </c>
      <c r="Z9" s="11" t="s">
        <v>40</v>
      </c>
      <c r="AA9" s="11" t="s">
        <v>40</v>
      </c>
      <c r="AB9" s="11" t="s">
        <v>40</v>
      </c>
      <c r="AC9" s="11" t="s">
        <v>40</v>
      </c>
      <c r="AD9" s="11" t="s">
        <v>40</v>
      </c>
      <c r="AE9" s="11" t="s">
        <v>40</v>
      </c>
      <c r="AF9" s="11" t="s">
        <v>40</v>
      </c>
      <c r="AG9" s="11" t="s">
        <v>40</v>
      </c>
      <c r="AH9" s="11">
        <v>128.09597266556796</v>
      </c>
      <c r="AI9" s="11">
        <v>129.65067425897311</v>
      </c>
      <c r="AJ9" s="11">
        <v>126.30988636845359</v>
      </c>
      <c r="AK9" s="11">
        <v>128.13093501180876</v>
      </c>
      <c r="AL9" s="11">
        <v>117.24116783790519</v>
      </c>
      <c r="AM9" s="11">
        <v>111.74951360577651</v>
      </c>
      <c r="AN9" s="11">
        <v>110.39439362717521</v>
      </c>
      <c r="AO9" s="11">
        <v>109.84040966727527</v>
      </c>
      <c r="AP9" s="11">
        <v>103.64835444640508</v>
      </c>
      <c r="AQ9" s="11">
        <v>99.625324734173645</v>
      </c>
      <c r="AR9" s="11">
        <v>98.317097668153821</v>
      </c>
      <c r="AS9" s="11">
        <v>90.932349996847634</v>
      </c>
      <c r="AT9" s="11">
        <v>85.069514511570816</v>
      </c>
      <c r="AU9" s="11">
        <v>93.148186844319056</v>
      </c>
      <c r="AV9" s="11">
        <v>97.689193693241592</v>
      </c>
      <c r="AW9" s="11">
        <v>95.47259075482377</v>
      </c>
      <c r="AX9" s="11">
        <v>97.522430635461163</v>
      </c>
      <c r="AY9" s="11">
        <v>106.30103659144872</v>
      </c>
      <c r="AZ9" s="11">
        <v>104.06061533697417</v>
      </c>
      <c r="BA9" s="11">
        <v>114.89432862593507</v>
      </c>
      <c r="BB9" s="11">
        <v>111.95057491733608</v>
      </c>
      <c r="BC9" s="11">
        <v>112.52924436905425</v>
      </c>
      <c r="BD9" s="11">
        <v>106.97024089820823</v>
      </c>
      <c r="BE9" s="11">
        <v>104.21131780806535</v>
      </c>
      <c r="BF9" s="11">
        <v>105.77158918574376</v>
      </c>
      <c r="BG9" s="11">
        <v>119.68972998219516</v>
      </c>
      <c r="BH9" s="11">
        <v>110.05920791578336</v>
      </c>
      <c r="BI9" s="11">
        <v>84.303609187878834</v>
      </c>
      <c r="BJ9" s="11">
        <v>85.349008584833101</v>
      </c>
      <c r="BK9" s="11">
        <v>83.740581145233435</v>
      </c>
    </row>
    <row r="10" spans="1:63" ht="13" x14ac:dyDescent="0.3">
      <c r="A10" s="9" t="s">
        <v>48</v>
      </c>
      <c r="B10" s="25" t="s">
        <v>6</v>
      </c>
      <c r="C10" s="5" t="s">
        <v>3</v>
      </c>
      <c r="D10" s="11" t="s">
        <v>40</v>
      </c>
      <c r="E10" s="11" t="s">
        <v>40</v>
      </c>
      <c r="F10" s="11" t="s">
        <v>40</v>
      </c>
      <c r="G10" s="11" t="s">
        <v>40</v>
      </c>
      <c r="H10" s="11" t="s">
        <v>40</v>
      </c>
      <c r="I10" s="11" t="s">
        <v>40</v>
      </c>
      <c r="J10" s="11" t="s">
        <v>40</v>
      </c>
      <c r="K10" s="11" t="s">
        <v>40</v>
      </c>
      <c r="L10" s="11" t="s">
        <v>40</v>
      </c>
      <c r="M10" s="11" t="s">
        <v>40</v>
      </c>
      <c r="N10" s="11" t="s">
        <v>40</v>
      </c>
      <c r="O10" s="11" t="s">
        <v>40</v>
      </c>
      <c r="P10" s="11" t="s">
        <v>40</v>
      </c>
      <c r="Q10" s="11" t="s">
        <v>40</v>
      </c>
      <c r="R10" s="11" t="s">
        <v>40</v>
      </c>
      <c r="S10" s="11" t="s">
        <v>40</v>
      </c>
      <c r="T10" s="11" t="s">
        <v>40</v>
      </c>
      <c r="U10" s="11" t="s">
        <v>40</v>
      </c>
      <c r="V10" s="11" t="s">
        <v>40</v>
      </c>
      <c r="W10" s="11" t="s">
        <v>40</v>
      </c>
      <c r="X10" s="11" t="s">
        <v>40</v>
      </c>
      <c r="Y10" s="11" t="s">
        <v>40</v>
      </c>
      <c r="Z10" s="11" t="s">
        <v>40</v>
      </c>
      <c r="AA10" s="11" t="s">
        <v>40</v>
      </c>
      <c r="AB10" s="11" t="s">
        <v>40</v>
      </c>
      <c r="AC10" s="11" t="s">
        <v>40</v>
      </c>
      <c r="AD10" s="11" t="s">
        <v>40</v>
      </c>
      <c r="AE10" s="11" t="s">
        <v>40</v>
      </c>
      <c r="AF10" s="11" t="s">
        <v>40</v>
      </c>
      <c r="AG10" s="11" t="s">
        <v>40</v>
      </c>
      <c r="AH10" s="11">
        <v>14.429901595854606</v>
      </c>
      <c r="AI10" s="11">
        <v>14.886519067176698</v>
      </c>
      <c r="AJ10" s="11">
        <v>14.334995526580588</v>
      </c>
      <c r="AK10" s="11">
        <v>13.590642917878567</v>
      </c>
      <c r="AL10" s="11">
        <v>12.761626131413129</v>
      </c>
      <c r="AM10" s="11">
        <v>11.848395562150028</v>
      </c>
      <c r="AN10" s="11">
        <v>11.537193915748546</v>
      </c>
      <c r="AO10" s="11">
        <v>11.474076131567514</v>
      </c>
      <c r="AP10" s="11">
        <v>10.269128542582829</v>
      </c>
      <c r="AQ10" s="11">
        <v>9.5676331456436348</v>
      </c>
      <c r="AR10" s="11">
        <v>8.7243031167832559</v>
      </c>
      <c r="AS10" s="11">
        <v>8.382529374768378</v>
      </c>
      <c r="AT10" s="11">
        <v>8.1380535238311964</v>
      </c>
      <c r="AU10" s="11">
        <v>8.7979238256557135</v>
      </c>
      <c r="AV10" s="11">
        <v>11.880331827492725</v>
      </c>
      <c r="AW10" s="11">
        <v>12.441735876648762</v>
      </c>
      <c r="AX10" s="11">
        <v>12.785697199226709</v>
      </c>
      <c r="AY10" s="11">
        <v>13.283772612363567</v>
      </c>
      <c r="AZ10" s="11">
        <v>13.384632109722785</v>
      </c>
      <c r="BA10" s="11">
        <v>14.175817608874789</v>
      </c>
      <c r="BB10" s="11">
        <v>15.34593948086577</v>
      </c>
      <c r="BC10" s="11">
        <v>16.632770637465512</v>
      </c>
      <c r="BD10" s="11">
        <v>15.881997405545059</v>
      </c>
      <c r="BE10" s="11">
        <v>16.363769712538939</v>
      </c>
      <c r="BF10" s="11">
        <v>16.29749946239912</v>
      </c>
      <c r="BG10" s="11">
        <v>20.369907637915095</v>
      </c>
      <c r="BH10" s="11">
        <v>20.558017117770831</v>
      </c>
      <c r="BI10" s="11">
        <v>18.568507084599201</v>
      </c>
      <c r="BJ10" s="11">
        <v>19.017632333808617</v>
      </c>
      <c r="BK10" s="11">
        <v>20.452675746342166</v>
      </c>
    </row>
    <row r="11" spans="1:63" ht="13" x14ac:dyDescent="0.3">
      <c r="A11" s="9" t="s">
        <v>48</v>
      </c>
      <c r="B11" s="25" t="s">
        <v>6</v>
      </c>
      <c r="C11" s="5" t="s">
        <v>4</v>
      </c>
      <c r="D11" s="11" t="s">
        <v>40</v>
      </c>
      <c r="E11" s="11" t="s">
        <v>40</v>
      </c>
      <c r="F11" s="11" t="s">
        <v>40</v>
      </c>
      <c r="G11" s="11" t="s">
        <v>40</v>
      </c>
      <c r="H11" s="11" t="s">
        <v>40</v>
      </c>
      <c r="I11" s="11" t="s">
        <v>40</v>
      </c>
      <c r="J11" s="11" t="s">
        <v>40</v>
      </c>
      <c r="K11" s="11" t="s">
        <v>40</v>
      </c>
      <c r="L11" s="11" t="s">
        <v>40</v>
      </c>
      <c r="M11" s="11" t="s">
        <v>40</v>
      </c>
      <c r="N11" s="11" t="s">
        <v>40</v>
      </c>
      <c r="O11" s="11" t="s">
        <v>40</v>
      </c>
      <c r="P11" s="11" t="s">
        <v>40</v>
      </c>
      <c r="Q11" s="11" t="s">
        <v>40</v>
      </c>
      <c r="R11" s="11" t="s">
        <v>40</v>
      </c>
      <c r="S11" s="11" t="s">
        <v>40</v>
      </c>
      <c r="T11" s="11" t="s">
        <v>40</v>
      </c>
      <c r="U11" s="11" t="s">
        <v>40</v>
      </c>
      <c r="V11" s="11" t="s">
        <v>40</v>
      </c>
      <c r="W11" s="11" t="s">
        <v>40</v>
      </c>
      <c r="X11" s="11" t="s">
        <v>40</v>
      </c>
      <c r="Y11" s="11" t="s">
        <v>40</v>
      </c>
      <c r="Z11" s="11" t="s">
        <v>40</v>
      </c>
      <c r="AA11" s="11" t="s">
        <v>40</v>
      </c>
      <c r="AB11" s="11" t="s">
        <v>40</v>
      </c>
      <c r="AC11" s="11" t="s">
        <v>40</v>
      </c>
      <c r="AD11" s="11" t="s">
        <v>40</v>
      </c>
      <c r="AE11" s="11" t="s">
        <v>40</v>
      </c>
      <c r="AF11" s="11" t="s">
        <v>40</v>
      </c>
      <c r="AG11" s="11" t="s">
        <v>40</v>
      </c>
      <c r="AH11" s="11">
        <v>6.3848674349408103</v>
      </c>
      <c r="AI11" s="11">
        <v>6.5229451516213528</v>
      </c>
      <c r="AJ11" s="11">
        <v>5.988349029346077</v>
      </c>
      <c r="AK11" s="11">
        <v>5.9836009900964573</v>
      </c>
      <c r="AL11" s="11">
        <v>5.7749612476042849</v>
      </c>
      <c r="AM11" s="11">
        <v>5.7207293651053686</v>
      </c>
      <c r="AN11" s="11">
        <v>5.9233305931225875</v>
      </c>
      <c r="AO11" s="11">
        <v>5.8744056395488613</v>
      </c>
      <c r="AP11" s="11">
        <v>5.9173286505486127</v>
      </c>
      <c r="AQ11" s="11">
        <v>5.9303947817479772</v>
      </c>
      <c r="AR11" s="11">
        <v>5.8129368824942533</v>
      </c>
      <c r="AS11" s="11">
        <v>5.6690957907313964</v>
      </c>
      <c r="AT11" s="11">
        <v>5.5522819030035881</v>
      </c>
      <c r="AU11" s="11">
        <v>5.2373536254158219</v>
      </c>
      <c r="AV11" s="11">
        <v>5.2180238451763099</v>
      </c>
      <c r="AW11" s="11">
        <v>5.4695432031062454</v>
      </c>
      <c r="AX11" s="11">
        <v>5.7195968584700951</v>
      </c>
      <c r="AY11" s="11">
        <v>5.9668748545181156</v>
      </c>
      <c r="AZ11" s="11">
        <v>6.1100289065606264</v>
      </c>
      <c r="BA11" s="11">
        <v>6.8920306115469181</v>
      </c>
      <c r="BB11" s="11">
        <v>6.6019281028449868</v>
      </c>
      <c r="BC11" s="11">
        <v>6.4615486229864558</v>
      </c>
      <c r="BD11" s="11">
        <v>6.0725333282815432</v>
      </c>
      <c r="BE11" s="11">
        <v>5.9044775118946635</v>
      </c>
      <c r="BF11" s="11">
        <v>5.6530062161470482</v>
      </c>
      <c r="BG11" s="11">
        <v>5.9014246656987615</v>
      </c>
      <c r="BH11" s="11">
        <v>5.3197982322597568</v>
      </c>
      <c r="BI11" s="11">
        <v>5.2352349178019741</v>
      </c>
      <c r="BJ11" s="11">
        <v>4.9545840365897531</v>
      </c>
      <c r="BK11" s="11">
        <v>4.9504765491515172</v>
      </c>
    </row>
    <row r="12" spans="1:63" ht="13" x14ac:dyDescent="0.3">
      <c r="A12" s="9" t="s">
        <v>49</v>
      </c>
      <c r="B12" s="25" t="s">
        <v>7</v>
      </c>
      <c r="C12" s="5" t="s">
        <v>2</v>
      </c>
      <c r="D12" s="11" t="s">
        <v>40</v>
      </c>
      <c r="E12" s="11" t="s">
        <v>40</v>
      </c>
      <c r="F12" s="11" t="s">
        <v>40</v>
      </c>
      <c r="G12" s="11" t="s">
        <v>40</v>
      </c>
      <c r="H12" s="11" t="s">
        <v>40</v>
      </c>
      <c r="I12" s="11" t="s">
        <v>40</v>
      </c>
      <c r="J12" s="11" t="s">
        <v>40</v>
      </c>
      <c r="K12" s="11" t="s">
        <v>40</v>
      </c>
      <c r="L12" s="11" t="s">
        <v>40</v>
      </c>
      <c r="M12" s="11" t="s">
        <v>40</v>
      </c>
      <c r="N12" s="11" t="s">
        <v>40</v>
      </c>
      <c r="O12" s="11" t="s">
        <v>40</v>
      </c>
      <c r="P12" s="11" t="s">
        <v>40</v>
      </c>
      <c r="Q12" s="11" t="s">
        <v>40</v>
      </c>
      <c r="R12" s="11" t="s">
        <v>40</v>
      </c>
      <c r="S12" s="11" t="s">
        <v>40</v>
      </c>
      <c r="T12" s="11" t="s">
        <v>40</v>
      </c>
      <c r="U12" s="11" t="s">
        <v>40</v>
      </c>
      <c r="V12" s="11" t="s">
        <v>40</v>
      </c>
      <c r="W12" s="11" t="s">
        <v>40</v>
      </c>
      <c r="X12" s="11" t="s">
        <v>40</v>
      </c>
      <c r="Y12" s="11" t="s">
        <v>40</v>
      </c>
      <c r="Z12" s="11" t="s">
        <v>40</v>
      </c>
      <c r="AA12" s="11" t="s">
        <v>40</v>
      </c>
      <c r="AB12" s="11" t="s">
        <v>40</v>
      </c>
      <c r="AC12" s="11">
        <v>51.215454758512216</v>
      </c>
      <c r="AD12" s="11">
        <v>56.091642169191459</v>
      </c>
      <c r="AE12" s="11">
        <v>59.251902744294547</v>
      </c>
      <c r="AF12" s="11">
        <v>62.688327351925011</v>
      </c>
      <c r="AG12" s="11">
        <v>63.286075770355524</v>
      </c>
      <c r="AH12" s="11">
        <v>64.376801451622782</v>
      </c>
      <c r="AI12" s="11">
        <v>64.694347978795903</v>
      </c>
      <c r="AJ12" s="11">
        <v>61.647918352765274</v>
      </c>
      <c r="AK12" s="11">
        <v>58.888328931644111</v>
      </c>
      <c r="AL12" s="11">
        <v>53.078546362980653</v>
      </c>
      <c r="AM12" s="11">
        <v>46.336989216786264</v>
      </c>
      <c r="AN12" s="11">
        <v>46.148200635537499</v>
      </c>
      <c r="AO12" s="11">
        <v>43.058354988799472</v>
      </c>
      <c r="AP12" s="11">
        <v>40.610019390363156</v>
      </c>
      <c r="AQ12" s="11">
        <v>36.684032937769658</v>
      </c>
      <c r="AR12" s="11">
        <v>36.298651509929023</v>
      </c>
      <c r="AS12" s="11">
        <v>33.872955036870138</v>
      </c>
      <c r="AT12" s="11">
        <v>30.004671472515327</v>
      </c>
      <c r="AU12" s="11">
        <v>36.475319560590229</v>
      </c>
      <c r="AV12" s="11">
        <v>43.681356096157785</v>
      </c>
      <c r="AW12" s="11">
        <v>44.067577884910882</v>
      </c>
      <c r="AX12" s="11">
        <v>45.117901675419638</v>
      </c>
      <c r="AY12" s="11">
        <v>46.181892413587775</v>
      </c>
      <c r="AZ12" s="11">
        <v>44.448118462008352</v>
      </c>
      <c r="BA12" s="11">
        <v>43.006108582995225</v>
      </c>
      <c r="BB12" s="11">
        <v>47.292886350311313</v>
      </c>
      <c r="BC12" s="11">
        <v>46.129392975189269</v>
      </c>
      <c r="BD12" s="11">
        <v>44.774018623393644</v>
      </c>
      <c r="BE12" s="11">
        <v>43.668735393113941</v>
      </c>
      <c r="BF12" s="11">
        <v>43.684351798503002</v>
      </c>
      <c r="BG12" s="11">
        <v>65.108868300182792</v>
      </c>
      <c r="BH12" s="11">
        <v>61.146344098827278</v>
      </c>
      <c r="BI12" s="11">
        <v>53.055259851146531</v>
      </c>
      <c r="BJ12" s="11">
        <v>54.594140498401288</v>
      </c>
      <c r="BK12" s="11">
        <v>58.515333993233497</v>
      </c>
    </row>
    <row r="13" spans="1:63" ht="13" x14ac:dyDescent="0.3">
      <c r="A13" s="9" t="s">
        <v>49</v>
      </c>
      <c r="B13" s="25" t="s">
        <v>7</v>
      </c>
      <c r="C13" s="5" t="s">
        <v>3</v>
      </c>
      <c r="D13" s="11" t="s">
        <v>40</v>
      </c>
      <c r="E13" s="11" t="s">
        <v>40</v>
      </c>
      <c r="F13" s="11" t="s">
        <v>40</v>
      </c>
      <c r="G13" s="11" t="s">
        <v>40</v>
      </c>
      <c r="H13" s="11" t="s">
        <v>40</v>
      </c>
      <c r="I13" s="11" t="s">
        <v>40</v>
      </c>
      <c r="J13" s="11" t="s">
        <v>40</v>
      </c>
      <c r="K13" s="11" t="s">
        <v>40</v>
      </c>
      <c r="L13" s="11" t="s">
        <v>40</v>
      </c>
      <c r="M13" s="11" t="s">
        <v>40</v>
      </c>
      <c r="N13" s="11" t="s">
        <v>40</v>
      </c>
      <c r="O13" s="11" t="s">
        <v>40</v>
      </c>
      <c r="P13" s="11" t="s">
        <v>40</v>
      </c>
      <c r="Q13" s="11" t="s">
        <v>40</v>
      </c>
      <c r="R13" s="11" t="s">
        <v>40</v>
      </c>
      <c r="S13" s="11" t="s">
        <v>40</v>
      </c>
      <c r="T13" s="11" t="s">
        <v>40</v>
      </c>
      <c r="U13" s="11" t="s">
        <v>40</v>
      </c>
      <c r="V13" s="11" t="s">
        <v>40</v>
      </c>
      <c r="W13" s="11" t="s">
        <v>40</v>
      </c>
      <c r="X13" s="11" t="s">
        <v>40</v>
      </c>
      <c r="Y13" s="11" t="s">
        <v>40</v>
      </c>
      <c r="Z13" s="11" t="s">
        <v>40</v>
      </c>
      <c r="AA13" s="11" t="s">
        <v>40</v>
      </c>
      <c r="AB13" s="11" t="s">
        <v>40</v>
      </c>
      <c r="AC13" s="11">
        <v>27.197947954064766</v>
      </c>
      <c r="AD13" s="11">
        <v>31.99866623537811</v>
      </c>
      <c r="AE13" s="11">
        <v>33.412997121525088</v>
      </c>
      <c r="AF13" s="11">
        <v>40.609099683148223</v>
      </c>
      <c r="AG13" s="11">
        <v>37.717242528776268</v>
      </c>
      <c r="AH13" s="11">
        <v>39.658690677604341</v>
      </c>
      <c r="AI13" s="11">
        <v>44.212720129699449</v>
      </c>
      <c r="AJ13" s="11">
        <v>41.335125467788991</v>
      </c>
      <c r="AK13" s="11">
        <v>41.628603750154163</v>
      </c>
      <c r="AL13" s="11">
        <v>38.329164711333263</v>
      </c>
      <c r="AM13" s="11">
        <v>36.822681364939505</v>
      </c>
      <c r="AN13" s="11">
        <v>37.288070435099421</v>
      </c>
      <c r="AO13" s="11">
        <v>37.620277893664536</v>
      </c>
      <c r="AP13" s="11">
        <v>36.090223766225385</v>
      </c>
      <c r="AQ13" s="11">
        <v>39.45517473203811</v>
      </c>
      <c r="AR13" s="11">
        <v>37.177667259899124</v>
      </c>
      <c r="AS13" s="11">
        <v>36.921256391136197</v>
      </c>
      <c r="AT13" s="11">
        <v>36.458846355459123</v>
      </c>
      <c r="AU13" s="11">
        <v>33.265924017571081</v>
      </c>
      <c r="AV13" s="11">
        <v>38.972363609519043</v>
      </c>
      <c r="AW13" s="11">
        <v>41.118023010141364</v>
      </c>
      <c r="AX13" s="11">
        <v>42.73174064280694</v>
      </c>
      <c r="AY13" s="11">
        <v>44.292007283270969</v>
      </c>
      <c r="AZ13" s="11">
        <v>43.799990222089981</v>
      </c>
      <c r="BA13" s="11">
        <v>45.546839988811463</v>
      </c>
      <c r="BB13" s="11">
        <v>47.482341852885867</v>
      </c>
      <c r="BC13" s="11">
        <v>48.309458982441676</v>
      </c>
      <c r="BD13" s="11">
        <v>46.299496272378228</v>
      </c>
      <c r="BE13" s="11">
        <v>46.203271942478224</v>
      </c>
      <c r="BF13" s="11">
        <v>48.034179315627021</v>
      </c>
      <c r="BG13" s="11">
        <v>57.644604186303518</v>
      </c>
      <c r="BH13" s="11">
        <v>51.399351215268609</v>
      </c>
      <c r="BI13" s="11">
        <v>40.465770231331433</v>
      </c>
      <c r="BJ13" s="11">
        <v>42.26826444480492</v>
      </c>
      <c r="BK13" s="11">
        <v>43.297279021640627</v>
      </c>
    </row>
    <row r="14" spans="1:63" ht="13" x14ac:dyDescent="0.3">
      <c r="A14" s="9" t="s">
        <v>49</v>
      </c>
      <c r="B14" s="25" t="s">
        <v>7</v>
      </c>
      <c r="C14" s="5" t="s">
        <v>4</v>
      </c>
      <c r="D14" s="11" t="s">
        <v>40</v>
      </c>
      <c r="E14" s="11" t="s">
        <v>40</v>
      </c>
      <c r="F14" s="11" t="s">
        <v>40</v>
      </c>
      <c r="G14" s="11" t="s">
        <v>40</v>
      </c>
      <c r="H14" s="11" t="s">
        <v>40</v>
      </c>
      <c r="I14" s="11" t="s">
        <v>40</v>
      </c>
      <c r="J14" s="11" t="s">
        <v>40</v>
      </c>
      <c r="K14" s="11" t="s">
        <v>40</v>
      </c>
      <c r="L14" s="11" t="s">
        <v>40</v>
      </c>
      <c r="M14" s="11" t="s">
        <v>40</v>
      </c>
      <c r="N14" s="11" t="s">
        <v>40</v>
      </c>
      <c r="O14" s="11" t="s">
        <v>40</v>
      </c>
      <c r="P14" s="11" t="s">
        <v>40</v>
      </c>
      <c r="Q14" s="11" t="s">
        <v>40</v>
      </c>
      <c r="R14" s="11" t="s">
        <v>40</v>
      </c>
      <c r="S14" s="11" t="s">
        <v>40</v>
      </c>
      <c r="T14" s="11" t="s">
        <v>40</v>
      </c>
      <c r="U14" s="11" t="s">
        <v>40</v>
      </c>
      <c r="V14" s="11" t="s">
        <v>40</v>
      </c>
      <c r="W14" s="11" t="s">
        <v>40</v>
      </c>
      <c r="X14" s="11" t="s">
        <v>40</v>
      </c>
      <c r="Y14" s="11" t="s">
        <v>40</v>
      </c>
      <c r="Z14" s="11" t="s">
        <v>40</v>
      </c>
      <c r="AA14" s="11" t="s">
        <v>40</v>
      </c>
      <c r="AB14" s="11" t="s">
        <v>40</v>
      </c>
      <c r="AC14" s="11">
        <v>7.6306144779087299</v>
      </c>
      <c r="AD14" s="11">
        <v>8.4943421875734746</v>
      </c>
      <c r="AE14" s="11">
        <v>8.4181471975235098</v>
      </c>
      <c r="AF14" s="11">
        <v>9.2061035798762312</v>
      </c>
      <c r="AG14" s="11">
        <v>8.6410883213042879</v>
      </c>
      <c r="AH14" s="11">
        <v>8.5947805550845882</v>
      </c>
      <c r="AI14" s="11">
        <v>9.1228074256193636</v>
      </c>
      <c r="AJ14" s="11">
        <v>8.5529580142150525</v>
      </c>
      <c r="AK14" s="11">
        <v>8.0857117340103848</v>
      </c>
      <c r="AL14" s="11">
        <v>7.1825638166256089</v>
      </c>
      <c r="AM14" s="11">
        <v>7.2164445139597726</v>
      </c>
      <c r="AN14" s="11">
        <v>7.2231449582933971</v>
      </c>
      <c r="AO14" s="11">
        <v>7.602534652934505</v>
      </c>
      <c r="AP14" s="11">
        <v>7.7425170173748175</v>
      </c>
      <c r="AQ14" s="11">
        <v>7.7297749322281213</v>
      </c>
      <c r="AR14" s="11">
        <v>8.4868351634437502</v>
      </c>
      <c r="AS14" s="11">
        <v>8.3843822413945173</v>
      </c>
      <c r="AT14" s="11">
        <v>8.6706206212868295</v>
      </c>
      <c r="AU14" s="11">
        <v>7.3162341788766847</v>
      </c>
      <c r="AV14" s="11">
        <v>8.1136792050576148</v>
      </c>
      <c r="AW14" s="11">
        <v>8.2647078595574666</v>
      </c>
      <c r="AX14" s="11">
        <v>8.2914191886082964</v>
      </c>
      <c r="AY14" s="11">
        <v>8.5882724451223478</v>
      </c>
      <c r="AZ14" s="11">
        <v>8.5971485301330475</v>
      </c>
      <c r="BA14" s="11">
        <v>8.6884642723587859</v>
      </c>
      <c r="BB14" s="11">
        <v>8.8837096904655795</v>
      </c>
      <c r="BC14" s="11">
        <v>8.9496355283912639</v>
      </c>
      <c r="BD14" s="11">
        <v>9.0368258853306092</v>
      </c>
      <c r="BE14" s="11">
        <v>9.0446956735661477</v>
      </c>
      <c r="BF14" s="11">
        <v>9.2676966220500585</v>
      </c>
      <c r="BG14" s="11">
        <v>10.440584599962081</v>
      </c>
      <c r="BH14" s="11">
        <v>9.5086477026348106</v>
      </c>
      <c r="BI14" s="11">
        <v>8.4443985127920627</v>
      </c>
      <c r="BJ14" s="11">
        <v>8.5915592231352953</v>
      </c>
      <c r="BK14" s="11">
        <v>8.9006099626481934</v>
      </c>
    </row>
    <row r="15" spans="1:63" ht="13" x14ac:dyDescent="0.3">
      <c r="A15" s="9" t="s">
        <v>51</v>
      </c>
      <c r="B15" s="25" t="s">
        <v>8</v>
      </c>
      <c r="C15" s="5" t="s">
        <v>2</v>
      </c>
      <c r="D15" s="11" t="s">
        <v>40</v>
      </c>
      <c r="E15" s="11" t="s">
        <v>40</v>
      </c>
      <c r="F15" s="11" t="s">
        <v>40</v>
      </c>
      <c r="G15" s="11" t="s">
        <v>40</v>
      </c>
      <c r="H15" s="11" t="s">
        <v>40</v>
      </c>
      <c r="I15" s="11" t="s">
        <v>40</v>
      </c>
      <c r="J15" s="11" t="s">
        <v>40</v>
      </c>
      <c r="K15" s="11" t="s">
        <v>40</v>
      </c>
      <c r="L15" s="11" t="s">
        <v>40</v>
      </c>
      <c r="M15" s="11" t="s">
        <v>40</v>
      </c>
      <c r="N15" s="11" t="s">
        <v>40</v>
      </c>
      <c r="O15" s="11" t="s">
        <v>40</v>
      </c>
      <c r="P15" s="11" t="s">
        <v>40</v>
      </c>
      <c r="Q15" s="11" t="s">
        <v>40</v>
      </c>
      <c r="R15" s="11" t="s">
        <v>40</v>
      </c>
      <c r="S15" s="11" t="s">
        <v>40</v>
      </c>
      <c r="T15" s="11" t="s">
        <v>40</v>
      </c>
      <c r="U15" s="11" t="s">
        <v>40</v>
      </c>
      <c r="V15" s="11" t="s">
        <v>40</v>
      </c>
      <c r="W15" s="11" t="s">
        <v>40</v>
      </c>
      <c r="X15" s="11" t="s">
        <v>40</v>
      </c>
      <c r="Y15" s="11" t="s">
        <v>40</v>
      </c>
      <c r="Z15" s="11" t="s">
        <v>40</v>
      </c>
      <c r="AA15" s="11" t="s">
        <v>40</v>
      </c>
      <c r="AB15" s="11" t="s">
        <v>40</v>
      </c>
      <c r="AC15" s="11" t="s">
        <v>40</v>
      </c>
      <c r="AD15" s="11" t="s">
        <v>40</v>
      </c>
      <c r="AE15" s="11" t="s">
        <v>40</v>
      </c>
      <c r="AF15" s="11" t="s">
        <v>40</v>
      </c>
      <c r="AG15" s="11" t="s">
        <v>40</v>
      </c>
      <c r="AH15" s="11" t="s">
        <v>40</v>
      </c>
      <c r="AI15" s="11" t="s">
        <v>40</v>
      </c>
      <c r="AJ15" s="11" t="s">
        <v>40</v>
      </c>
      <c r="AK15" s="11" t="s">
        <v>40</v>
      </c>
      <c r="AL15" s="11" t="s">
        <v>40</v>
      </c>
      <c r="AM15" s="11" t="s">
        <v>40</v>
      </c>
      <c r="AN15" s="11" t="s">
        <v>40</v>
      </c>
      <c r="AO15" s="11" t="s">
        <v>40</v>
      </c>
      <c r="AP15" s="11" t="s">
        <v>40</v>
      </c>
      <c r="AQ15" s="11" t="s">
        <v>40</v>
      </c>
      <c r="AR15" s="11" t="s">
        <v>40</v>
      </c>
      <c r="AS15" s="11" t="s">
        <v>40</v>
      </c>
      <c r="AT15" s="11" t="s">
        <v>40</v>
      </c>
      <c r="AU15" s="11" t="s">
        <v>40</v>
      </c>
      <c r="AV15" s="11" t="s">
        <v>40</v>
      </c>
      <c r="AW15" s="11" t="s">
        <v>40</v>
      </c>
      <c r="AX15" s="11" t="s">
        <v>40</v>
      </c>
      <c r="AY15" s="11" t="s">
        <v>40</v>
      </c>
      <c r="AZ15" s="11" t="s">
        <v>40</v>
      </c>
      <c r="BA15" s="11" t="s">
        <v>40</v>
      </c>
      <c r="BB15" s="11" t="s">
        <v>40</v>
      </c>
      <c r="BC15" s="11" t="s">
        <v>40</v>
      </c>
      <c r="BD15" s="11" t="s">
        <v>40</v>
      </c>
      <c r="BE15" s="11" t="s">
        <v>40</v>
      </c>
      <c r="BF15" s="11" t="s">
        <v>40</v>
      </c>
      <c r="BG15" s="11" t="s">
        <v>40</v>
      </c>
      <c r="BH15" s="11" t="s">
        <v>40</v>
      </c>
      <c r="BI15" s="11" t="s">
        <v>40</v>
      </c>
      <c r="BJ15" s="11" t="s">
        <v>40</v>
      </c>
      <c r="BK15" s="11" t="s">
        <v>40</v>
      </c>
    </row>
    <row r="16" spans="1:63" ht="13" x14ac:dyDescent="0.3">
      <c r="A16" s="9" t="s">
        <v>51</v>
      </c>
      <c r="B16" s="25" t="s">
        <v>8</v>
      </c>
      <c r="C16" s="5" t="s">
        <v>4</v>
      </c>
      <c r="D16" s="11" t="s">
        <v>40</v>
      </c>
      <c r="E16" s="11" t="s">
        <v>40</v>
      </c>
      <c r="F16" s="11" t="s">
        <v>40</v>
      </c>
      <c r="G16" s="11" t="s">
        <v>40</v>
      </c>
      <c r="H16" s="11" t="s">
        <v>40</v>
      </c>
      <c r="I16" s="11" t="s">
        <v>40</v>
      </c>
      <c r="J16" s="11" t="s">
        <v>40</v>
      </c>
      <c r="K16" s="11" t="s">
        <v>40</v>
      </c>
      <c r="L16" s="11" t="s">
        <v>40</v>
      </c>
      <c r="M16" s="11" t="s">
        <v>40</v>
      </c>
      <c r="N16" s="11" t="s">
        <v>40</v>
      </c>
      <c r="O16" s="11" t="s">
        <v>40</v>
      </c>
      <c r="P16" s="11" t="s">
        <v>40</v>
      </c>
      <c r="Q16" s="11" t="s">
        <v>40</v>
      </c>
      <c r="R16" s="11" t="s">
        <v>40</v>
      </c>
      <c r="S16" s="11" t="s">
        <v>40</v>
      </c>
      <c r="T16" s="11" t="s">
        <v>40</v>
      </c>
      <c r="U16" s="11" t="s">
        <v>40</v>
      </c>
      <c r="V16" s="11" t="s">
        <v>40</v>
      </c>
      <c r="W16" s="11" t="s">
        <v>40</v>
      </c>
      <c r="X16" s="11" t="s">
        <v>40</v>
      </c>
      <c r="Y16" s="11" t="s">
        <v>40</v>
      </c>
      <c r="Z16" s="11" t="s">
        <v>40</v>
      </c>
      <c r="AA16" s="11" t="s">
        <v>40</v>
      </c>
      <c r="AB16" s="11" t="s">
        <v>40</v>
      </c>
      <c r="AC16" s="11" t="s">
        <v>40</v>
      </c>
      <c r="AD16" s="11" t="s">
        <v>40</v>
      </c>
      <c r="AE16" s="11" t="s">
        <v>40</v>
      </c>
      <c r="AF16" s="11" t="s">
        <v>40</v>
      </c>
      <c r="AG16" s="11" t="s">
        <v>40</v>
      </c>
      <c r="AH16" s="11" t="s">
        <v>40</v>
      </c>
      <c r="AI16" s="11" t="s">
        <v>40</v>
      </c>
      <c r="AJ16" s="11" t="s">
        <v>40</v>
      </c>
      <c r="AK16" s="11" t="s">
        <v>40</v>
      </c>
      <c r="AL16" s="11" t="s">
        <v>40</v>
      </c>
      <c r="AM16" s="11" t="s">
        <v>40</v>
      </c>
      <c r="AN16" s="11" t="s">
        <v>40</v>
      </c>
      <c r="AO16" s="11" t="s">
        <v>40</v>
      </c>
      <c r="AP16" s="11" t="s">
        <v>40</v>
      </c>
      <c r="AQ16" s="11" t="s">
        <v>40</v>
      </c>
      <c r="AR16" s="11" t="s">
        <v>40</v>
      </c>
      <c r="AS16" s="11" t="s">
        <v>40</v>
      </c>
      <c r="AT16" s="11" t="s">
        <v>40</v>
      </c>
      <c r="AU16" s="11" t="s">
        <v>40</v>
      </c>
      <c r="AV16" s="11" t="s">
        <v>40</v>
      </c>
      <c r="AW16" s="11" t="s">
        <v>40</v>
      </c>
      <c r="AX16" s="11" t="s">
        <v>40</v>
      </c>
      <c r="AY16" s="11" t="s">
        <v>40</v>
      </c>
      <c r="AZ16" s="11" t="s">
        <v>40</v>
      </c>
      <c r="BA16" s="11" t="s">
        <v>40</v>
      </c>
      <c r="BB16" s="11" t="s">
        <v>40</v>
      </c>
      <c r="BC16" s="11" t="s">
        <v>40</v>
      </c>
      <c r="BD16" s="11" t="s">
        <v>40</v>
      </c>
      <c r="BE16" s="11" t="s">
        <v>40</v>
      </c>
      <c r="BF16" s="11" t="s">
        <v>40</v>
      </c>
      <c r="BG16" s="11" t="s">
        <v>40</v>
      </c>
      <c r="BH16" s="11" t="s">
        <v>40</v>
      </c>
      <c r="BI16" s="11" t="s">
        <v>40</v>
      </c>
      <c r="BJ16" s="11" t="s">
        <v>40</v>
      </c>
      <c r="BK16" s="11" t="s">
        <v>40</v>
      </c>
    </row>
    <row r="17" spans="1:63" ht="13" x14ac:dyDescent="0.3">
      <c r="A17" s="9" t="s">
        <v>52</v>
      </c>
      <c r="B17" s="25" t="s">
        <v>41</v>
      </c>
      <c r="C17" s="5" t="s">
        <v>2</v>
      </c>
      <c r="D17" s="11" t="s">
        <v>40</v>
      </c>
      <c r="E17" s="11" t="s">
        <v>40</v>
      </c>
      <c r="F17" s="11" t="s">
        <v>40</v>
      </c>
      <c r="G17" s="11" t="s">
        <v>40</v>
      </c>
      <c r="H17" s="11" t="s">
        <v>40</v>
      </c>
      <c r="I17" s="11" t="s">
        <v>40</v>
      </c>
      <c r="J17" s="11" t="s">
        <v>40</v>
      </c>
      <c r="K17" s="11" t="s">
        <v>40</v>
      </c>
      <c r="L17" s="11" t="s">
        <v>40</v>
      </c>
      <c r="M17" s="11" t="s">
        <v>40</v>
      </c>
      <c r="N17" s="11" t="s">
        <v>40</v>
      </c>
      <c r="O17" s="11" t="s">
        <v>40</v>
      </c>
      <c r="P17" s="11" t="s">
        <v>40</v>
      </c>
      <c r="Q17" s="11" t="s">
        <v>40</v>
      </c>
      <c r="R17" s="11" t="s">
        <v>40</v>
      </c>
      <c r="S17" s="11" t="s">
        <v>40</v>
      </c>
      <c r="T17" s="11" t="s">
        <v>40</v>
      </c>
      <c r="U17" s="11" t="s">
        <v>40</v>
      </c>
      <c r="V17" s="11" t="s">
        <v>40</v>
      </c>
      <c r="W17" s="11" t="s">
        <v>40</v>
      </c>
      <c r="X17" s="11" t="s">
        <v>40</v>
      </c>
      <c r="Y17" s="11" t="s">
        <v>40</v>
      </c>
      <c r="Z17" s="11" t="s">
        <v>40</v>
      </c>
      <c r="AA17" s="11" t="s">
        <v>40</v>
      </c>
      <c r="AB17" s="11" t="s">
        <v>40</v>
      </c>
      <c r="AC17" s="11" t="s">
        <v>40</v>
      </c>
      <c r="AD17" s="11" t="s">
        <v>40</v>
      </c>
      <c r="AE17" s="11" t="s">
        <v>40</v>
      </c>
      <c r="AF17" s="11" t="s">
        <v>40</v>
      </c>
      <c r="AG17" s="11" t="s">
        <v>40</v>
      </c>
      <c r="AH17" s="11" t="s">
        <v>40</v>
      </c>
      <c r="AI17" s="11" t="s">
        <v>40</v>
      </c>
      <c r="AJ17" s="11" t="s">
        <v>40</v>
      </c>
      <c r="AK17" s="11" t="s">
        <v>40</v>
      </c>
      <c r="AL17" s="11" t="s">
        <v>40</v>
      </c>
      <c r="AM17" s="11" t="s">
        <v>40</v>
      </c>
      <c r="AN17" s="11" t="s">
        <v>40</v>
      </c>
      <c r="AO17" s="11" t="s">
        <v>40</v>
      </c>
      <c r="AP17" s="11" t="s">
        <v>40</v>
      </c>
      <c r="AQ17" s="11" t="s">
        <v>40</v>
      </c>
      <c r="AR17" s="11" t="s">
        <v>40</v>
      </c>
      <c r="AS17" s="11" t="s">
        <v>40</v>
      </c>
      <c r="AT17" s="11" t="s">
        <v>40</v>
      </c>
      <c r="AU17" s="11" t="s">
        <v>40</v>
      </c>
      <c r="AV17" s="11" t="s">
        <v>40</v>
      </c>
      <c r="AW17" s="11" t="s">
        <v>40</v>
      </c>
      <c r="AX17" s="11" t="s">
        <v>40</v>
      </c>
      <c r="AY17" s="11" t="s">
        <v>40</v>
      </c>
      <c r="AZ17" s="11" t="s">
        <v>40</v>
      </c>
      <c r="BA17" s="11" t="s">
        <v>40</v>
      </c>
      <c r="BB17" s="11" t="s">
        <v>40</v>
      </c>
      <c r="BC17" s="11" t="s">
        <v>40</v>
      </c>
      <c r="BD17" s="11" t="s">
        <v>40</v>
      </c>
      <c r="BE17" s="11" t="s">
        <v>40</v>
      </c>
      <c r="BF17" s="11">
        <v>58.874197202254962</v>
      </c>
      <c r="BG17" s="11" t="s">
        <v>40</v>
      </c>
      <c r="BH17" s="11" t="s">
        <v>40</v>
      </c>
      <c r="BI17" s="11" t="s">
        <v>40</v>
      </c>
      <c r="BJ17" s="11" t="s">
        <v>40</v>
      </c>
      <c r="BK17" s="11" t="s">
        <v>40</v>
      </c>
    </row>
    <row r="18" spans="1:63" ht="13" x14ac:dyDescent="0.3">
      <c r="A18" s="9" t="s">
        <v>52</v>
      </c>
      <c r="B18" s="25" t="s">
        <v>41</v>
      </c>
      <c r="C18" s="5" t="s">
        <v>3</v>
      </c>
      <c r="D18" s="11" t="s">
        <v>40</v>
      </c>
      <c r="E18" s="11" t="s">
        <v>40</v>
      </c>
      <c r="F18" s="11" t="s">
        <v>40</v>
      </c>
      <c r="G18" s="11" t="s">
        <v>40</v>
      </c>
      <c r="H18" s="11" t="s">
        <v>40</v>
      </c>
      <c r="I18" s="11" t="s">
        <v>40</v>
      </c>
      <c r="J18" s="11" t="s">
        <v>40</v>
      </c>
      <c r="K18" s="11" t="s">
        <v>40</v>
      </c>
      <c r="L18" s="11" t="s">
        <v>40</v>
      </c>
      <c r="M18" s="11" t="s">
        <v>40</v>
      </c>
      <c r="N18" s="11" t="s">
        <v>40</v>
      </c>
      <c r="O18" s="11" t="s">
        <v>40</v>
      </c>
      <c r="P18" s="11" t="s">
        <v>40</v>
      </c>
      <c r="Q18" s="11" t="s">
        <v>40</v>
      </c>
      <c r="R18" s="11" t="s">
        <v>40</v>
      </c>
      <c r="S18" s="11" t="s">
        <v>40</v>
      </c>
      <c r="T18" s="11" t="s">
        <v>40</v>
      </c>
      <c r="U18" s="11" t="s">
        <v>40</v>
      </c>
      <c r="V18" s="11" t="s">
        <v>40</v>
      </c>
      <c r="W18" s="11" t="s">
        <v>40</v>
      </c>
      <c r="X18" s="11" t="s">
        <v>40</v>
      </c>
      <c r="Y18" s="11" t="s">
        <v>40</v>
      </c>
      <c r="Z18" s="11" t="s">
        <v>40</v>
      </c>
      <c r="AA18" s="11" t="s">
        <v>40</v>
      </c>
      <c r="AB18" s="11" t="s">
        <v>40</v>
      </c>
      <c r="AC18" s="11" t="s">
        <v>40</v>
      </c>
      <c r="AD18" s="11" t="s">
        <v>40</v>
      </c>
      <c r="AE18" s="11" t="s">
        <v>40</v>
      </c>
      <c r="AF18" s="11" t="s">
        <v>40</v>
      </c>
      <c r="AG18" s="11" t="s">
        <v>40</v>
      </c>
      <c r="AH18" s="11" t="s">
        <v>40</v>
      </c>
      <c r="AI18" s="11" t="s">
        <v>40</v>
      </c>
      <c r="AJ18" s="11" t="s">
        <v>40</v>
      </c>
      <c r="AK18" s="11" t="s">
        <v>40</v>
      </c>
      <c r="AL18" s="11" t="s">
        <v>40</v>
      </c>
      <c r="AM18" s="11" t="s">
        <v>40</v>
      </c>
      <c r="AN18" s="11" t="s">
        <v>40</v>
      </c>
      <c r="AO18" s="11" t="s">
        <v>40</v>
      </c>
      <c r="AP18" s="11" t="s">
        <v>40</v>
      </c>
      <c r="AQ18" s="11" t="s">
        <v>40</v>
      </c>
      <c r="AR18" s="11" t="s">
        <v>40</v>
      </c>
      <c r="AS18" s="11" t="s">
        <v>40</v>
      </c>
      <c r="AT18" s="11" t="s">
        <v>40</v>
      </c>
      <c r="AU18" s="11" t="s">
        <v>40</v>
      </c>
      <c r="AV18" s="11" t="s">
        <v>40</v>
      </c>
      <c r="AW18" s="11" t="s">
        <v>40</v>
      </c>
      <c r="AX18" s="11" t="s">
        <v>40</v>
      </c>
      <c r="AY18" s="11" t="s">
        <v>40</v>
      </c>
      <c r="AZ18" s="11" t="s">
        <v>40</v>
      </c>
      <c r="BA18" s="11" t="s">
        <v>40</v>
      </c>
      <c r="BB18" s="11" t="s">
        <v>40</v>
      </c>
      <c r="BC18" s="11" t="s">
        <v>40</v>
      </c>
      <c r="BD18" s="11" t="s">
        <v>40</v>
      </c>
      <c r="BE18" s="11" t="s">
        <v>40</v>
      </c>
      <c r="BF18" s="11" t="s">
        <v>40</v>
      </c>
      <c r="BG18" s="11" t="s">
        <v>40</v>
      </c>
      <c r="BH18" s="11" t="s">
        <v>40</v>
      </c>
      <c r="BI18" s="11" t="s">
        <v>40</v>
      </c>
      <c r="BJ18" s="11" t="s">
        <v>40</v>
      </c>
      <c r="BK18" s="11" t="s">
        <v>40</v>
      </c>
    </row>
    <row r="19" spans="1:63" ht="13" x14ac:dyDescent="0.3">
      <c r="A19" s="9" t="s">
        <v>52</v>
      </c>
      <c r="B19" s="25" t="s">
        <v>41</v>
      </c>
      <c r="C19" s="5" t="s">
        <v>4</v>
      </c>
      <c r="D19" s="11" t="s">
        <v>40</v>
      </c>
      <c r="E19" s="11" t="s">
        <v>40</v>
      </c>
      <c r="F19" s="11" t="s">
        <v>40</v>
      </c>
      <c r="G19" s="11" t="s">
        <v>40</v>
      </c>
      <c r="H19" s="11" t="s">
        <v>40</v>
      </c>
      <c r="I19" s="11" t="s">
        <v>40</v>
      </c>
      <c r="J19" s="11" t="s">
        <v>40</v>
      </c>
      <c r="K19" s="11" t="s">
        <v>40</v>
      </c>
      <c r="L19" s="11" t="s">
        <v>40</v>
      </c>
      <c r="M19" s="11" t="s">
        <v>40</v>
      </c>
      <c r="N19" s="11" t="s">
        <v>40</v>
      </c>
      <c r="O19" s="11" t="s">
        <v>40</v>
      </c>
      <c r="P19" s="11" t="s">
        <v>40</v>
      </c>
      <c r="Q19" s="11" t="s">
        <v>40</v>
      </c>
      <c r="R19" s="11" t="s">
        <v>40</v>
      </c>
      <c r="S19" s="11" t="s">
        <v>40</v>
      </c>
      <c r="T19" s="11" t="s">
        <v>40</v>
      </c>
      <c r="U19" s="11" t="s">
        <v>40</v>
      </c>
      <c r="V19" s="11" t="s">
        <v>40</v>
      </c>
      <c r="W19" s="11" t="s">
        <v>40</v>
      </c>
      <c r="X19" s="11" t="s">
        <v>40</v>
      </c>
      <c r="Y19" s="11" t="s">
        <v>40</v>
      </c>
      <c r="Z19" s="11" t="s">
        <v>40</v>
      </c>
      <c r="AA19" s="11" t="s">
        <v>40</v>
      </c>
      <c r="AB19" s="11" t="s">
        <v>40</v>
      </c>
      <c r="AC19" s="11" t="s">
        <v>40</v>
      </c>
      <c r="AD19" s="11" t="s">
        <v>40</v>
      </c>
      <c r="AE19" s="11" t="s">
        <v>40</v>
      </c>
      <c r="AF19" s="11" t="s">
        <v>40</v>
      </c>
      <c r="AG19" s="11" t="s">
        <v>40</v>
      </c>
      <c r="AH19" s="11" t="s">
        <v>40</v>
      </c>
      <c r="AI19" s="11" t="s">
        <v>40</v>
      </c>
      <c r="AJ19" s="11" t="s">
        <v>40</v>
      </c>
      <c r="AK19" s="11" t="s">
        <v>40</v>
      </c>
      <c r="AL19" s="11" t="s">
        <v>40</v>
      </c>
      <c r="AM19" s="11" t="s">
        <v>40</v>
      </c>
      <c r="AN19" s="11" t="s">
        <v>40</v>
      </c>
      <c r="AO19" s="11" t="s">
        <v>40</v>
      </c>
      <c r="AP19" s="11" t="s">
        <v>40</v>
      </c>
      <c r="AQ19" s="11" t="s">
        <v>40</v>
      </c>
      <c r="AR19" s="11" t="s">
        <v>40</v>
      </c>
      <c r="AS19" s="11" t="s">
        <v>40</v>
      </c>
      <c r="AT19" s="11" t="s">
        <v>40</v>
      </c>
      <c r="AU19" s="11" t="s">
        <v>40</v>
      </c>
      <c r="AV19" s="11" t="s">
        <v>40</v>
      </c>
      <c r="AW19" s="11" t="s">
        <v>40</v>
      </c>
      <c r="AX19" s="11" t="s">
        <v>40</v>
      </c>
      <c r="AY19" s="11" t="s">
        <v>40</v>
      </c>
      <c r="AZ19" s="11" t="s">
        <v>40</v>
      </c>
      <c r="BA19" s="11" t="s">
        <v>40</v>
      </c>
      <c r="BB19" s="11" t="s">
        <v>40</v>
      </c>
      <c r="BC19" s="11" t="s">
        <v>40</v>
      </c>
      <c r="BD19" s="11" t="s">
        <v>40</v>
      </c>
      <c r="BE19" s="11" t="s">
        <v>40</v>
      </c>
      <c r="BF19" s="11">
        <v>4.2349199930570496</v>
      </c>
      <c r="BG19" s="11" t="s">
        <v>40</v>
      </c>
      <c r="BH19" s="11" t="s">
        <v>40</v>
      </c>
      <c r="BI19" s="11" t="s">
        <v>40</v>
      </c>
      <c r="BJ19" s="11" t="s">
        <v>40</v>
      </c>
      <c r="BK19" s="11" t="s">
        <v>40</v>
      </c>
    </row>
    <row r="20" spans="1:63" ht="13" x14ac:dyDescent="0.3">
      <c r="A20" s="9" t="s">
        <v>53</v>
      </c>
      <c r="B20" s="25" t="s">
        <v>44</v>
      </c>
      <c r="C20" s="5" t="s">
        <v>2</v>
      </c>
      <c r="D20" s="11" t="s">
        <v>40</v>
      </c>
      <c r="E20" s="11" t="s">
        <v>40</v>
      </c>
      <c r="F20" s="11" t="s">
        <v>40</v>
      </c>
      <c r="G20" s="11" t="s">
        <v>40</v>
      </c>
      <c r="H20" s="11" t="s">
        <v>40</v>
      </c>
      <c r="I20" s="11" t="s">
        <v>40</v>
      </c>
      <c r="J20" s="11" t="s">
        <v>40</v>
      </c>
      <c r="K20" s="11" t="s">
        <v>40</v>
      </c>
      <c r="L20" s="11" t="s">
        <v>40</v>
      </c>
      <c r="M20" s="11" t="s">
        <v>40</v>
      </c>
      <c r="N20" s="11" t="s">
        <v>40</v>
      </c>
      <c r="O20" s="11" t="s">
        <v>40</v>
      </c>
      <c r="P20" s="11" t="s">
        <v>40</v>
      </c>
      <c r="Q20" s="11" t="s">
        <v>40</v>
      </c>
      <c r="R20" s="11" t="s">
        <v>40</v>
      </c>
      <c r="S20" s="11" t="s">
        <v>40</v>
      </c>
      <c r="T20" s="11" t="s">
        <v>40</v>
      </c>
      <c r="U20" s="11" t="s">
        <v>40</v>
      </c>
      <c r="V20" s="11" t="s">
        <v>40</v>
      </c>
      <c r="W20" s="11" t="s">
        <v>40</v>
      </c>
      <c r="X20" s="11" t="s">
        <v>40</v>
      </c>
      <c r="Y20" s="11" t="s">
        <v>40</v>
      </c>
      <c r="Z20" s="11" t="s">
        <v>40</v>
      </c>
      <c r="AA20" s="11" t="s">
        <v>40</v>
      </c>
      <c r="AB20" s="11" t="s">
        <v>40</v>
      </c>
      <c r="AC20" s="11" t="s">
        <v>40</v>
      </c>
      <c r="AD20" s="11" t="s">
        <v>40</v>
      </c>
      <c r="AE20" s="11" t="s">
        <v>40</v>
      </c>
      <c r="AF20" s="11" t="s">
        <v>40</v>
      </c>
      <c r="AG20" s="11" t="s">
        <v>40</v>
      </c>
      <c r="AH20" s="11" t="s">
        <v>40</v>
      </c>
      <c r="AI20" s="11" t="s">
        <v>40</v>
      </c>
      <c r="AJ20" s="11" t="s">
        <v>40</v>
      </c>
      <c r="AK20" s="11" t="s">
        <v>40</v>
      </c>
      <c r="AL20" s="11" t="s">
        <v>40</v>
      </c>
      <c r="AM20" s="11" t="s">
        <v>40</v>
      </c>
      <c r="AN20" s="11" t="s">
        <v>40</v>
      </c>
      <c r="AO20" s="11" t="s">
        <v>40</v>
      </c>
      <c r="AP20" s="11" t="s">
        <v>40</v>
      </c>
      <c r="AQ20" s="11" t="s">
        <v>40</v>
      </c>
      <c r="AR20" s="11" t="s">
        <v>40</v>
      </c>
      <c r="AS20" s="11" t="s">
        <v>40</v>
      </c>
      <c r="AT20" s="11" t="s">
        <v>40</v>
      </c>
      <c r="AU20" s="11" t="s">
        <v>40</v>
      </c>
      <c r="AV20" s="11" t="s">
        <v>40</v>
      </c>
      <c r="AW20" s="11" t="s">
        <v>40</v>
      </c>
      <c r="AX20" s="11" t="s">
        <v>40</v>
      </c>
      <c r="AY20" s="11" t="s">
        <v>40</v>
      </c>
      <c r="AZ20" s="11" t="s">
        <v>40</v>
      </c>
      <c r="BA20" s="11" t="s">
        <v>40</v>
      </c>
      <c r="BB20" s="11" t="s">
        <v>40</v>
      </c>
      <c r="BC20" s="11" t="s">
        <v>40</v>
      </c>
      <c r="BD20" s="11" t="s">
        <v>40</v>
      </c>
      <c r="BE20" s="11" t="s">
        <v>40</v>
      </c>
      <c r="BF20" s="11" t="s">
        <v>40</v>
      </c>
      <c r="BG20" s="11" t="s">
        <v>40</v>
      </c>
      <c r="BH20" s="11" t="s">
        <v>40</v>
      </c>
      <c r="BI20" s="11" t="s">
        <v>40</v>
      </c>
      <c r="BJ20" s="11" t="s">
        <v>40</v>
      </c>
      <c r="BK20" s="11" t="s">
        <v>40</v>
      </c>
    </row>
    <row r="21" spans="1:63" ht="13" x14ac:dyDescent="0.3">
      <c r="A21" s="9" t="s">
        <v>53</v>
      </c>
      <c r="B21" s="25" t="s">
        <v>44</v>
      </c>
      <c r="C21" s="5" t="s">
        <v>4</v>
      </c>
      <c r="D21" s="11" t="s">
        <v>40</v>
      </c>
      <c r="E21" s="11" t="s">
        <v>40</v>
      </c>
      <c r="F21" s="11" t="s">
        <v>40</v>
      </c>
      <c r="G21" s="11" t="s">
        <v>40</v>
      </c>
      <c r="H21" s="11" t="s">
        <v>40</v>
      </c>
      <c r="I21" s="11" t="s">
        <v>40</v>
      </c>
      <c r="J21" s="11" t="s">
        <v>40</v>
      </c>
      <c r="K21" s="11" t="s">
        <v>40</v>
      </c>
      <c r="L21" s="11" t="s">
        <v>40</v>
      </c>
      <c r="M21" s="11" t="s">
        <v>40</v>
      </c>
      <c r="N21" s="11" t="s">
        <v>40</v>
      </c>
      <c r="O21" s="11" t="s">
        <v>40</v>
      </c>
      <c r="P21" s="11" t="s">
        <v>40</v>
      </c>
      <c r="Q21" s="11" t="s">
        <v>40</v>
      </c>
      <c r="R21" s="11" t="s">
        <v>40</v>
      </c>
      <c r="S21" s="11" t="s">
        <v>40</v>
      </c>
      <c r="T21" s="11" t="s">
        <v>40</v>
      </c>
      <c r="U21" s="11" t="s">
        <v>40</v>
      </c>
      <c r="V21" s="11" t="s">
        <v>40</v>
      </c>
      <c r="W21" s="11" t="s">
        <v>40</v>
      </c>
      <c r="X21" s="11" t="s">
        <v>40</v>
      </c>
      <c r="Y21" s="11" t="s">
        <v>40</v>
      </c>
      <c r="Z21" s="11" t="s">
        <v>40</v>
      </c>
      <c r="AA21" s="11" t="s">
        <v>40</v>
      </c>
      <c r="AB21" s="11" t="s">
        <v>40</v>
      </c>
      <c r="AC21" s="11" t="s">
        <v>40</v>
      </c>
      <c r="AD21" s="11" t="s">
        <v>40</v>
      </c>
      <c r="AE21" s="11" t="s">
        <v>40</v>
      </c>
      <c r="AF21" s="11" t="s">
        <v>40</v>
      </c>
      <c r="AG21" s="11" t="s">
        <v>40</v>
      </c>
      <c r="AH21" s="11" t="s">
        <v>40</v>
      </c>
      <c r="AI21" s="11" t="s">
        <v>40</v>
      </c>
      <c r="AJ21" s="11" t="s">
        <v>40</v>
      </c>
      <c r="AK21" s="11" t="s">
        <v>40</v>
      </c>
      <c r="AL21" s="11" t="s">
        <v>40</v>
      </c>
      <c r="AM21" s="11" t="s">
        <v>40</v>
      </c>
      <c r="AN21" s="11" t="s">
        <v>40</v>
      </c>
      <c r="AO21" s="11" t="s">
        <v>40</v>
      </c>
      <c r="AP21" s="11" t="s">
        <v>40</v>
      </c>
      <c r="AQ21" s="11" t="s">
        <v>40</v>
      </c>
      <c r="AR21" s="11" t="s">
        <v>40</v>
      </c>
      <c r="AS21" s="11" t="s">
        <v>40</v>
      </c>
      <c r="AT21" s="11" t="s">
        <v>40</v>
      </c>
      <c r="AU21" s="11" t="s">
        <v>40</v>
      </c>
      <c r="AV21" s="11" t="s">
        <v>40</v>
      </c>
      <c r="AW21" s="11" t="s">
        <v>40</v>
      </c>
      <c r="AX21" s="11" t="s">
        <v>40</v>
      </c>
      <c r="AY21" s="11" t="s">
        <v>40</v>
      </c>
      <c r="AZ21" s="11" t="s">
        <v>40</v>
      </c>
      <c r="BA21" s="11" t="s">
        <v>40</v>
      </c>
      <c r="BB21" s="11" t="s">
        <v>40</v>
      </c>
      <c r="BC21" s="11" t="s">
        <v>40</v>
      </c>
      <c r="BD21" s="11" t="s">
        <v>40</v>
      </c>
      <c r="BE21" s="11" t="s">
        <v>40</v>
      </c>
      <c r="BF21" s="11" t="s">
        <v>40</v>
      </c>
      <c r="BG21" s="11" t="s">
        <v>40</v>
      </c>
      <c r="BH21" s="11" t="s">
        <v>40</v>
      </c>
      <c r="BI21" s="11" t="s">
        <v>40</v>
      </c>
      <c r="BJ21" s="11" t="s">
        <v>40</v>
      </c>
      <c r="BK21" s="11" t="s">
        <v>40</v>
      </c>
    </row>
    <row r="22" spans="1:63" ht="13" x14ac:dyDescent="0.3">
      <c r="A22" s="9" t="s">
        <v>54</v>
      </c>
      <c r="B22" s="25" t="s">
        <v>84</v>
      </c>
      <c r="C22" s="5" t="s">
        <v>2</v>
      </c>
      <c r="D22" s="11" t="s">
        <v>40</v>
      </c>
      <c r="E22" s="11" t="s">
        <v>40</v>
      </c>
      <c r="F22" s="11" t="s">
        <v>40</v>
      </c>
      <c r="G22" s="11" t="s">
        <v>40</v>
      </c>
      <c r="H22" s="11" t="s">
        <v>40</v>
      </c>
      <c r="I22" s="11" t="s">
        <v>40</v>
      </c>
      <c r="J22" s="11" t="s">
        <v>40</v>
      </c>
      <c r="K22" s="11" t="s">
        <v>40</v>
      </c>
      <c r="L22" s="11" t="s">
        <v>40</v>
      </c>
      <c r="M22" s="11" t="s">
        <v>40</v>
      </c>
      <c r="N22" s="11" t="s">
        <v>40</v>
      </c>
      <c r="O22" s="11" t="s">
        <v>40</v>
      </c>
      <c r="P22" s="11" t="s">
        <v>40</v>
      </c>
      <c r="Q22" s="11" t="s">
        <v>40</v>
      </c>
      <c r="R22" s="11" t="s">
        <v>40</v>
      </c>
      <c r="S22" s="11" t="s">
        <v>40</v>
      </c>
      <c r="T22" s="11" t="s">
        <v>40</v>
      </c>
      <c r="U22" s="11" t="s">
        <v>40</v>
      </c>
      <c r="V22" s="11" t="s">
        <v>40</v>
      </c>
      <c r="W22" s="11" t="s">
        <v>40</v>
      </c>
      <c r="X22" s="11" t="s">
        <v>40</v>
      </c>
      <c r="Y22" s="11" t="s">
        <v>40</v>
      </c>
      <c r="Z22" s="11" t="s">
        <v>40</v>
      </c>
      <c r="AA22" s="11" t="s">
        <v>40</v>
      </c>
      <c r="AB22" s="11" t="s">
        <v>40</v>
      </c>
      <c r="AC22" s="11" t="s">
        <v>40</v>
      </c>
      <c r="AD22" s="11" t="s">
        <v>40</v>
      </c>
      <c r="AE22" s="11" t="s">
        <v>40</v>
      </c>
      <c r="AF22" s="11" t="s">
        <v>40</v>
      </c>
      <c r="AG22" s="11" t="s">
        <v>40</v>
      </c>
      <c r="AH22" s="11">
        <v>16.945230472178558</v>
      </c>
      <c r="AI22" s="11">
        <v>14.88653428637868</v>
      </c>
      <c r="AJ22" s="11">
        <v>14.515973634284911</v>
      </c>
      <c r="AK22" s="11">
        <v>15.376802078857146</v>
      </c>
      <c r="AL22" s="11">
        <v>19.919462791236175</v>
      </c>
      <c r="AM22" s="11">
        <v>20.849522857023793</v>
      </c>
      <c r="AN22" s="11">
        <v>26.044982701632293</v>
      </c>
      <c r="AO22" s="11">
        <v>27.90395590109101</v>
      </c>
      <c r="AP22" s="11">
        <v>30.222289519578062</v>
      </c>
      <c r="AQ22" s="11">
        <v>30.407280059408436</v>
      </c>
      <c r="AR22" s="11">
        <v>29.652092919157802</v>
      </c>
      <c r="AS22" s="11">
        <v>29.445829929421468</v>
      </c>
      <c r="AT22" s="11">
        <v>28.841197844023885</v>
      </c>
      <c r="AU22" s="11">
        <v>30.984945377955619</v>
      </c>
      <c r="AV22" s="11">
        <v>37.446030356063417</v>
      </c>
      <c r="AW22" s="11">
        <v>40.994363434030454</v>
      </c>
      <c r="AX22" s="11">
        <v>43.971572671966172</v>
      </c>
      <c r="AY22" s="11">
        <v>53.020916446394295</v>
      </c>
      <c r="AZ22" s="11">
        <v>52.45714151389862</v>
      </c>
      <c r="BA22" s="11">
        <v>51.339666984240026</v>
      </c>
      <c r="BB22" s="11">
        <v>48.968069008792916</v>
      </c>
      <c r="BC22" s="11">
        <v>45.617020749406876</v>
      </c>
      <c r="BD22" s="11">
        <v>41.870881717839168</v>
      </c>
      <c r="BE22" s="11">
        <v>39.107921383884978</v>
      </c>
      <c r="BF22" s="11">
        <v>37.223735151860232</v>
      </c>
      <c r="BG22" s="11">
        <v>46.327087849358939</v>
      </c>
      <c r="BH22" s="11">
        <v>47.339489247759303</v>
      </c>
      <c r="BI22" s="11">
        <v>46.734352056321022</v>
      </c>
      <c r="BJ22" s="11">
        <v>49.036934431119938</v>
      </c>
      <c r="BK22" s="11">
        <v>48.29009309571741</v>
      </c>
    </row>
    <row r="23" spans="1:63" ht="13" x14ac:dyDescent="0.3">
      <c r="A23" s="9" t="s">
        <v>54</v>
      </c>
      <c r="B23" s="25" t="s">
        <v>84</v>
      </c>
      <c r="C23" s="5" t="s">
        <v>4</v>
      </c>
      <c r="D23" s="11" t="s">
        <v>40</v>
      </c>
      <c r="E23" s="11" t="s">
        <v>40</v>
      </c>
      <c r="F23" s="11" t="s">
        <v>40</v>
      </c>
      <c r="G23" s="11" t="s">
        <v>40</v>
      </c>
      <c r="H23" s="11" t="s">
        <v>40</v>
      </c>
      <c r="I23" s="11" t="s">
        <v>40</v>
      </c>
      <c r="J23" s="11" t="s">
        <v>40</v>
      </c>
      <c r="K23" s="11" t="s">
        <v>40</v>
      </c>
      <c r="L23" s="11" t="s">
        <v>40</v>
      </c>
      <c r="M23" s="11" t="s">
        <v>40</v>
      </c>
      <c r="N23" s="11" t="s">
        <v>40</v>
      </c>
      <c r="O23" s="11" t="s">
        <v>40</v>
      </c>
      <c r="P23" s="11" t="s">
        <v>40</v>
      </c>
      <c r="Q23" s="11" t="s">
        <v>40</v>
      </c>
      <c r="R23" s="11" t="s">
        <v>40</v>
      </c>
      <c r="S23" s="11" t="s">
        <v>40</v>
      </c>
      <c r="T23" s="11" t="s">
        <v>40</v>
      </c>
      <c r="U23" s="11" t="s">
        <v>40</v>
      </c>
      <c r="V23" s="11" t="s">
        <v>40</v>
      </c>
      <c r="W23" s="11" t="s">
        <v>40</v>
      </c>
      <c r="X23" s="11" t="s">
        <v>40</v>
      </c>
      <c r="Y23" s="11" t="s">
        <v>40</v>
      </c>
      <c r="Z23" s="11" t="s">
        <v>40</v>
      </c>
      <c r="AA23" s="11" t="s">
        <v>40</v>
      </c>
      <c r="AB23" s="11" t="s">
        <v>40</v>
      </c>
      <c r="AC23" s="11" t="s">
        <v>40</v>
      </c>
      <c r="AD23" s="11" t="s">
        <v>40</v>
      </c>
      <c r="AE23" s="11" t="s">
        <v>40</v>
      </c>
      <c r="AF23" s="11" t="s">
        <v>40</v>
      </c>
      <c r="AG23" s="11" t="s">
        <v>40</v>
      </c>
      <c r="AH23" s="11">
        <v>2.6729435534287016</v>
      </c>
      <c r="AI23" s="11">
        <v>2.9827399981309997</v>
      </c>
      <c r="AJ23" s="11">
        <v>3.8135655205775962</v>
      </c>
      <c r="AK23" s="11">
        <v>3.6236608320223671</v>
      </c>
      <c r="AL23" s="11">
        <v>4.6456649502155676</v>
      </c>
      <c r="AM23" s="11">
        <v>4.2536150352127349</v>
      </c>
      <c r="AN23" s="11">
        <v>3.0959563570247273</v>
      </c>
      <c r="AO23" s="11">
        <v>3.5238010017504382</v>
      </c>
      <c r="AP23" s="11">
        <v>4.4302955283377754</v>
      </c>
      <c r="AQ23" s="11">
        <v>4.2867409142564377</v>
      </c>
      <c r="AR23" s="11">
        <v>4.5523587856200391</v>
      </c>
      <c r="AS23" s="11">
        <v>4.4035666575643893</v>
      </c>
      <c r="AT23" s="11">
        <v>3.6170707630938832</v>
      </c>
      <c r="AU23" s="11">
        <v>3.5425816160437336</v>
      </c>
      <c r="AV23" s="11">
        <v>3.9002865285939317</v>
      </c>
      <c r="AW23" s="11">
        <v>4.1320600889869255</v>
      </c>
      <c r="AX23" s="11">
        <v>4.1908699001673853</v>
      </c>
      <c r="AY23" s="11">
        <v>4.4855193272315903</v>
      </c>
      <c r="AZ23" s="11">
        <v>4.5863875149286004</v>
      </c>
      <c r="BA23" s="11">
        <v>4.4611101301944203</v>
      </c>
      <c r="BB23" s="11">
        <v>3.9787497906730125</v>
      </c>
      <c r="BC23" s="11">
        <v>3.6630167477797988</v>
      </c>
      <c r="BD23" s="11">
        <v>3.4622724422243434</v>
      </c>
      <c r="BE23" s="11">
        <v>3.2669360106783096</v>
      </c>
      <c r="BF23" s="11">
        <v>3.1656842765563304</v>
      </c>
      <c r="BG23" s="11">
        <v>3.399917437586625</v>
      </c>
      <c r="BH23" s="11">
        <v>3.3497179265840229</v>
      </c>
      <c r="BI23" s="11">
        <v>3.156582133689803</v>
      </c>
      <c r="BJ23" s="11">
        <v>3.040293590246558</v>
      </c>
      <c r="BK23" s="11">
        <v>3.0036765225998301</v>
      </c>
    </row>
    <row r="24" spans="1:63" ht="13" x14ac:dyDescent="0.3">
      <c r="A24" s="9" t="s">
        <v>56</v>
      </c>
      <c r="B24" s="25" t="s">
        <v>9</v>
      </c>
      <c r="C24" s="5" t="s">
        <v>2</v>
      </c>
      <c r="D24" s="11" t="s">
        <v>40</v>
      </c>
      <c r="E24" s="11" t="s">
        <v>40</v>
      </c>
      <c r="F24" s="11" t="s">
        <v>40</v>
      </c>
      <c r="G24" s="11" t="s">
        <v>40</v>
      </c>
      <c r="H24" s="11" t="s">
        <v>40</v>
      </c>
      <c r="I24" s="11" t="s">
        <v>40</v>
      </c>
      <c r="J24" s="11" t="s">
        <v>40</v>
      </c>
      <c r="K24" s="11" t="s">
        <v>40</v>
      </c>
      <c r="L24" s="11" t="s">
        <v>40</v>
      </c>
      <c r="M24" s="11" t="s">
        <v>40</v>
      </c>
      <c r="N24" s="11" t="s">
        <v>40</v>
      </c>
      <c r="O24" s="11" t="s">
        <v>40</v>
      </c>
      <c r="P24" s="11" t="s">
        <v>40</v>
      </c>
      <c r="Q24" s="11" t="s">
        <v>40</v>
      </c>
      <c r="R24" s="11" t="s">
        <v>40</v>
      </c>
      <c r="S24" s="11" t="s">
        <v>40</v>
      </c>
      <c r="T24" s="11" t="s">
        <v>40</v>
      </c>
      <c r="U24" s="11" t="s">
        <v>40</v>
      </c>
      <c r="V24" s="11" t="s">
        <v>40</v>
      </c>
      <c r="W24" s="11" t="s">
        <v>40</v>
      </c>
      <c r="X24" s="11" t="s">
        <v>40</v>
      </c>
      <c r="Y24" s="11" t="s">
        <v>40</v>
      </c>
      <c r="Z24" s="11" t="s">
        <v>40</v>
      </c>
      <c r="AA24" s="11" t="s">
        <v>40</v>
      </c>
      <c r="AB24" s="11" t="s">
        <v>40</v>
      </c>
      <c r="AC24" s="11" t="s">
        <v>40</v>
      </c>
      <c r="AD24" s="11" t="s">
        <v>40</v>
      </c>
      <c r="AE24" s="11" t="s">
        <v>40</v>
      </c>
      <c r="AF24" s="11" t="s">
        <v>40</v>
      </c>
      <c r="AG24" s="11">
        <v>72.594471715594949</v>
      </c>
      <c r="AH24" s="11">
        <v>74.002375812640224</v>
      </c>
      <c r="AI24" s="11">
        <v>71.570634620438952</v>
      </c>
      <c r="AJ24" s="11">
        <v>67.995510467564074</v>
      </c>
      <c r="AK24" s="11">
        <v>65.50778436972351</v>
      </c>
      <c r="AL24" s="11">
        <v>59.805863995670336</v>
      </c>
      <c r="AM24" s="11">
        <v>53.548441076464549</v>
      </c>
      <c r="AN24" s="11">
        <v>51.191358490430908</v>
      </c>
      <c r="AO24" s="11">
        <v>50.378422912985911</v>
      </c>
      <c r="AP24" s="11">
        <v>48.737456901738177</v>
      </c>
      <c r="AQ24" s="11">
        <v>44.867294839220406</v>
      </c>
      <c r="AR24" s="11">
        <v>35.138138058324529</v>
      </c>
      <c r="AS24" s="11">
        <v>32.193916201526299</v>
      </c>
      <c r="AT24" s="11">
        <v>28.216251596455557</v>
      </c>
      <c r="AU24" s="11">
        <v>34.426082971693859</v>
      </c>
      <c r="AV24" s="11">
        <v>42.393564634581821</v>
      </c>
      <c r="AW24" s="11">
        <v>45.184229637220568</v>
      </c>
      <c r="AX24" s="11">
        <v>53.478407570298778</v>
      </c>
      <c r="AY24" s="11">
        <v>53.44591340422523</v>
      </c>
      <c r="AZ24" s="11">
        <v>48.715117817502204</v>
      </c>
      <c r="BA24" s="11">
        <v>52.62275454005281</v>
      </c>
      <c r="BB24" s="11">
        <v>46.683540472297366</v>
      </c>
      <c r="BC24" s="11">
        <v>45.675362762563523</v>
      </c>
      <c r="BD24" s="11">
        <v>43.078441540737003</v>
      </c>
      <c r="BE24" s="11">
        <v>41.536815830459382</v>
      </c>
      <c r="BF24" s="11">
        <v>43.285905563706542</v>
      </c>
      <c r="BG24" s="11">
        <v>53.112228292390519</v>
      </c>
      <c r="BH24" s="11">
        <v>44.559064545404659</v>
      </c>
      <c r="BI24" s="11">
        <v>30.340169718221471</v>
      </c>
      <c r="BJ24" s="11">
        <v>31.106018775208042</v>
      </c>
      <c r="BK24" s="11">
        <v>29.22411034564929</v>
      </c>
    </row>
    <row r="25" spans="1:63" ht="13" x14ac:dyDescent="0.3">
      <c r="A25" s="9" t="s">
        <v>56</v>
      </c>
      <c r="B25" s="25" t="s">
        <v>9</v>
      </c>
      <c r="C25" s="5" t="s">
        <v>4</v>
      </c>
      <c r="D25" s="11" t="s">
        <v>40</v>
      </c>
      <c r="E25" s="11" t="s">
        <v>40</v>
      </c>
      <c r="F25" s="11" t="s">
        <v>40</v>
      </c>
      <c r="G25" s="11" t="s">
        <v>40</v>
      </c>
      <c r="H25" s="11" t="s">
        <v>40</v>
      </c>
      <c r="I25" s="11" t="s">
        <v>40</v>
      </c>
      <c r="J25" s="11" t="s">
        <v>40</v>
      </c>
      <c r="K25" s="11" t="s">
        <v>40</v>
      </c>
      <c r="L25" s="11" t="s">
        <v>40</v>
      </c>
      <c r="M25" s="11" t="s">
        <v>40</v>
      </c>
      <c r="N25" s="11" t="s">
        <v>40</v>
      </c>
      <c r="O25" s="11" t="s">
        <v>40</v>
      </c>
      <c r="P25" s="11" t="s">
        <v>40</v>
      </c>
      <c r="Q25" s="11" t="s">
        <v>40</v>
      </c>
      <c r="R25" s="11" t="s">
        <v>40</v>
      </c>
      <c r="S25" s="11" t="s">
        <v>40</v>
      </c>
      <c r="T25" s="11" t="s">
        <v>40</v>
      </c>
      <c r="U25" s="11" t="s">
        <v>40</v>
      </c>
      <c r="V25" s="11" t="s">
        <v>40</v>
      </c>
      <c r="W25" s="11" t="s">
        <v>40</v>
      </c>
      <c r="X25" s="11" t="s">
        <v>40</v>
      </c>
      <c r="Y25" s="11" t="s">
        <v>40</v>
      </c>
      <c r="Z25" s="11" t="s">
        <v>40</v>
      </c>
      <c r="AA25" s="11" t="s">
        <v>40</v>
      </c>
      <c r="AB25" s="11" t="s">
        <v>40</v>
      </c>
      <c r="AC25" s="11" t="s">
        <v>40</v>
      </c>
      <c r="AD25" s="11" t="s">
        <v>40</v>
      </c>
      <c r="AE25" s="11" t="s">
        <v>40</v>
      </c>
      <c r="AF25" s="11" t="s">
        <v>40</v>
      </c>
      <c r="AG25" s="11">
        <v>10.515256888526901</v>
      </c>
      <c r="AH25" s="11">
        <v>11.409091890959356</v>
      </c>
      <c r="AI25" s="11">
        <v>11.508011441948618</v>
      </c>
      <c r="AJ25" s="11">
        <v>10.976578184095651</v>
      </c>
      <c r="AK25" s="11">
        <v>11.162672927555235</v>
      </c>
      <c r="AL25" s="11">
        <v>11.235552909446792</v>
      </c>
      <c r="AM25" s="11">
        <v>10.779100891943168</v>
      </c>
      <c r="AN25" s="11">
        <v>11.028535156748516</v>
      </c>
      <c r="AO25" s="11">
        <v>11.711330274308143</v>
      </c>
      <c r="AP25" s="11">
        <v>12.509405700921411</v>
      </c>
      <c r="AQ25" s="11">
        <v>13.176418626577933</v>
      </c>
      <c r="AR25" s="11">
        <v>12.505294070183995</v>
      </c>
      <c r="AS25" s="11">
        <v>11.010592892339277</v>
      </c>
      <c r="AT25" s="11">
        <v>12.350612158075267</v>
      </c>
      <c r="AU25" s="11">
        <v>12.610176895757547</v>
      </c>
      <c r="AV25" s="11">
        <v>14.42433160269859</v>
      </c>
      <c r="AW25" s="11">
        <v>14.883094794885224</v>
      </c>
      <c r="AX25" s="11">
        <v>15.563276092835975</v>
      </c>
      <c r="AY25" s="11">
        <v>15.544671893298871</v>
      </c>
      <c r="AZ25" s="11">
        <v>15.203699630147671</v>
      </c>
      <c r="BA25" s="11">
        <v>15.932241521077954</v>
      </c>
      <c r="BB25" s="11">
        <v>16.34538632501226</v>
      </c>
      <c r="BC25" s="11">
        <v>16.038103805951661</v>
      </c>
      <c r="BD25" s="11">
        <v>15.686137146778616</v>
      </c>
      <c r="BE25" s="11">
        <v>15.935113536664355</v>
      </c>
      <c r="BF25" s="11">
        <v>16.004563671028706</v>
      </c>
      <c r="BG25" s="11">
        <v>16.142192347020575</v>
      </c>
      <c r="BH25" s="11">
        <v>14.980335851064016</v>
      </c>
      <c r="BI25" s="11">
        <v>13.39010600768667</v>
      </c>
      <c r="BJ25" s="11">
        <v>13.467913923944973</v>
      </c>
      <c r="BK25" s="11">
        <v>13.095011998223812</v>
      </c>
    </row>
    <row r="26" spans="1:63" ht="13" x14ac:dyDescent="0.3">
      <c r="A26" s="9" t="s">
        <v>58</v>
      </c>
      <c r="B26" s="25" t="s">
        <v>10</v>
      </c>
      <c r="C26" s="5" t="s">
        <v>2</v>
      </c>
      <c r="D26" s="11" t="s">
        <v>40</v>
      </c>
      <c r="E26" s="11" t="s">
        <v>40</v>
      </c>
      <c r="F26" s="11" t="s">
        <v>40</v>
      </c>
      <c r="G26" s="11" t="s">
        <v>40</v>
      </c>
      <c r="H26" s="11" t="s">
        <v>40</v>
      </c>
      <c r="I26" s="11" t="s">
        <v>40</v>
      </c>
      <c r="J26" s="11" t="s">
        <v>40</v>
      </c>
      <c r="K26" s="11" t="s">
        <v>40</v>
      </c>
      <c r="L26" s="11" t="s">
        <v>40</v>
      </c>
      <c r="M26" s="11" t="s">
        <v>40</v>
      </c>
      <c r="N26" s="11" t="s">
        <v>40</v>
      </c>
      <c r="O26" s="11" t="s">
        <v>40</v>
      </c>
      <c r="P26" s="11" t="s">
        <v>40</v>
      </c>
      <c r="Q26" s="11" t="s">
        <v>40</v>
      </c>
      <c r="R26" s="11" t="s">
        <v>40</v>
      </c>
      <c r="S26" s="11" t="s">
        <v>40</v>
      </c>
      <c r="T26" s="11" t="s">
        <v>40</v>
      </c>
      <c r="U26" s="11" t="s">
        <v>40</v>
      </c>
      <c r="V26" s="11" t="s">
        <v>40</v>
      </c>
      <c r="W26" s="11" t="s">
        <v>40</v>
      </c>
      <c r="X26" s="11" t="s">
        <v>40</v>
      </c>
      <c r="Y26" s="11" t="s">
        <v>40</v>
      </c>
      <c r="Z26" s="11" t="s">
        <v>40</v>
      </c>
      <c r="AA26" s="11" t="s">
        <v>40</v>
      </c>
      <c r="AB26" s="11" t="s">
        <v>40</v>
      </c>
      <c r="AC26" s="11" t="s">
        <v>40</v>
      </c>
      <c r="AD26" s="11" t="s">
        <v>40</v>
      </c>
      <c r="AE26" s="11" t="s">
        <v>40</v>
      </c>
      <c r="AF26" s="11" t="s">
        <v>40</v>
      </c>
      <c r="AG26" s="11" t="s">
        <v>40</v>
      </c>
      <c r="AH26" s="11">
        <v>9.5539687409798173</v>
      </c>
      <c r="AI26" s="11">
        <v>8.7745280532178249</v>
      </c>
      <c r="AJ26" s="11">
        <v>8.2527844947367175</v>
      </c>
      <c r="AK26" s="11">
        <v>7.0562664214063489</v>
      </c>
      <c r="AL26" s="11">
        <v>8.0360399282989192</v>
      </c>
      <c r="AM26" s="11">
        <v>4.2922105856704329</v>
      </c>
      <c r="AN26" s="11">
        <v>4.089016529222719</v>
      </c>
      <c r="AO26" s="11">
        <v>4.7528031186771997</v>
      </c>
      <c r="AP26" s="11">
        <v>5.2179601640067537</v>
      </c>
      <c r="AQ26" s="11">
        <v>5.5758818416136657</v>
      </c>
      <c r="AR26" s="11">
        <v>5.4806150346544449</v>
      </c>
      <c r="AS26" s="11">
        <v>5.2383130318308027</v>
      </c>
      <c r="AT26" s="11">
        <v>4.5201355455375003</v>
      </c>
      <c r="AU26" s="11">
        <v>5.4859153921054578</v>
      </c>
      <c r="AV26" s="11">
        <v>9.4094891067721598</v>
      </c>
      <c r="AW26" s="11">
        <v>9.4737631841395409</v>
      </c>
      <c r="AX26" s="11">
        <v>7.5648716865757484</v>
      </c>
      <c r="AY26" s="11">
        <v>14.90886132624785</v>
      </c>
      <c r="AZ26" s="11">
        <v>15.014691416076964</v>
      </c>
      <c r="BA26" s="11">
        <v>14.805863618909946</v>
      </c>
      <c r="BB26" s="11">
        <v>13.703373275328481</v>
      </c>
      <c r="BC26" s="11">
        <v>14.070060700008504</v>
      </c>
      <c r="BD26" s="11">
        <v>13.561785908351576</v>
      </c>
      <c r="BE26" s="11">
        <v>13.696706829350802</v>
      </c>
      <c r="BF26" s="11">
        <v>14.335806997898256</v>
      </c>
      <c r="BG26" s="11">
        <v>24.298538272100199</v>
      </c>
      <c r="BH26" s="11">
        <v>24.480092128927726</v>
      </c>
      <c r="BI26" s="11">
        <v>26.015589078482765</v>
      </c>
      <c r="BJ26" s="11">
        <v>28.418851359129292</v>
      </c>
      <c r="BK26" s="11">
        <v>32.092155581003531</v>
      </c>
    </row>
    <row r="27" spans="1:63" ht="13" x14ac:dyDescent="0.3">
      <c r="A27" s="9" t="s">
        <v>58</v>
      </c>
      <c r="B27" s="25" t="s">
        <v>10</v>
      </c>
      <c r="C27" s="5" t="s">
        <v>4</v>
      </c>
      <c r="D27" s="11" t="s">
        <v>40</v>
      </c>
      <c r="E27" s="11" t="s">
        <v>40</v>
      </c>
      <c r="F27" s="11" t="s">
        <v>40</v>
      </c>
      <c r="G27" s="11" t="s">
        <v>40</v>
      </c>
      <c r="H27" s="11" t="s">
        <v>40</v>
      </c>
      <c r="I27" s="11" t="s">
        <v>40</v>
      </c>
      <c r="J27" s="11" t="s">
        <v>40</v>
      </c>
      <c r="K27" s="11" t="s">
        <v>40</v>
      </c>
      <c r="L27" s="11" t="s">
        <v>40</v>
      </c>
      <c r="M27" s="11" t="s">
        <v>40</v>
      </c>
      <c r="N27" s="11" t="s">
        <v>40</v>
      </c>
      <c r="O27" s="11" t="s">
        <v>40</v>
      </c>
      <c r="P27" s="11" t="s">
        <v>40</v>
      </c>
      <c r="Q27" s="11" t="s">
        <v>40</v>
      </c>
      <c r="R27" s="11" t="s">
        <v>40</v>
      </c>
      <c r="S27" s="11" t="s">
        <v>40</v>
      </c>
      <c r="T27" s="11" t="s">
        <v>40</v>
      </c>
      <c r="U27" s="11" t="s">
        <v>40</v>
      </c>
      <c r="V27" s="11" t="s">
        <v>40</v>
      </c>
      <c r="W27" s="11" t="s">
        <v>40</v>
      </c>
      <c r="X27" s="11" t="s">
        <v>40</v>
      </c>
      <c r="Y27" s="11" t="s">
        <v>40</v>
      </c>
      <c r="Z27" s="11" t="s">
        <v>40</v>
      </c>
      <c r="AA27" s="11" t="s">
        <v>40</v>
      </c>
      <c r="AB27" s="11" t="s">
        <v>40</v>
      </c>
      <c r="AC27" s="11" t="s">
        <v>40</v>
      </c>
      <c r="AD27" s="11" t="s">
        <v>40</v>
      </c>
      <c r="AE27" s="11" t="s">
        <v>40</v>
      </c>
      <c r="AF27" s="11" t="s">
        <v>40</v>
      </c>
      <c r="AG27" s="11" t="s">
        <v>40</v>
      </c>
      <c r="AH27" s="11">
        <v>3.6168096733409332</v>
      </c>
      <c r="AI27" s="11">
        <v>3.6494862729859219</v>
      </c>
      <c r="AJ27" s="11">
        <v>3.3216692229743177</v>
      </c>
      <c r="AK27" s="11">
        <v>3.3820671233470274</v>
      </c>
      <c r="AL27" s="11">
        <v>3.1996200404964625</v>
      </c>
      <c r="AM27" s="11">
        <v>2.6913408013584705</v>
      </c>
      <c r="AN27" s="11">
        <v>2.9160201938695116</v>
      </c>
      <c r="AO27" s="11">
        <v>3.0837628194052389</v>
      </c>
      <c r="AP27" s="11">
        <v>3.5361855362122894</v>
      </c>
      <c r="AQ27" s="11">
        <v>3.245525209110907</v>
      </c>
      <c r="AR27" s="11">
        <v>3.3132248175082117</v>
      </c>
      <c r="AS27" s="11">
        <v>3.6002809781298772</v>
      </c>
      <c r="AT27" s="11">
        <v>3.5763575816189608</v>
      </c>
      <c r="AU27" s="11">
        <v>4.1260197261892202</v>
      </c>
      <c r="AV27" s="11">
        <v>5.1236359318797708</v>
      </c>
      <c r="AW27" s="11">
        <v>4.8501651701702491</v>
      </c>
      <c r="AX27" s="11">
        <v>4.3907912963299118</v>
      </c>
      <c r="AY27" s="11">
        <v>4.3518504542516903</v>
      </c>
      <c r="AZ27" s="11">
        <v>4.8332141902375438</v>
      </c>
      <c r="BA27" s="11">
        <v>4.9907736484794434</v>
      </c>
      <c r="BB27" s="11">
        <v>4.6723400751562822</v>
      </c>
      <c r="BC27" s="11">
        <v>4.4251737992755764</v>
      </c>
      <c r="BD27" s="11">
        <v>4.3843345231202395</v>
      </c>
      <c r="BE27" s="11">
        <v>4.0717179116856679</v>
      </c>
      <c r="BF27" s="11">
        <v>4.1869112189025435</v>
      </c>
      <c r="BG27" s="11">
        <v>4.9907949912146004</v>
      </c>
      <c r="BH27" s="11">
        <v>4.6173196445156668</v>
      </c>
      <c r="BI27" s="11">
        <v>4.2894221406522197</v>
      </c>
      <c r="BJ27" s="11">
        <v>4.686414495293314</v>
      </c>
      <c r="BK27" s="11">
        <v>4.9453238808199531</v>
      </c>
    </row>
    <row r="28" spans="1:63" ht="13" x14ac:dyDescent="0.3">
      <c r="A28" s="9" t="s">
        <v>59</v>
      </c>
      <c r="B28" s="25" t="s">
        <v>11</v>
      </c>
      <c r="C28" s="5" t="s">
        <v>2</v>
      </c>
      <c r="D28" s="11" t="s">
        <v>40</v>
      </c>
      <c r="E28" s="11" t="s">
        <v>40</v>
      </c>
      <c r="F28" s="11" t="s">
        <v>40</v>
      </c>
      <c r="G28" s="11" t="s">
        <v>40</v>
      </c>
      <c r="H28" s="11" t="s">
        <v>40</v>
      </c>
      <c r="I28" s="11" t="s">
        <v>40</v>
      </c>
      <c r="J28" s="11" t="s">
        <v>40</v>
      </c>
      <c r="K28" s="11" t="s">
        <v>40</v>
      </c>
      <c r="L28" s="11" t="s">
        <v>40</v>
      </c>
      <c r="M28" s="11" t="s">
        <v>40</v>
      </c>
      <c r="N28" s="11" t="s">
        <v>40</v>
      </c>
      <c r="O28" s="11" t="s">
        <v>40</v>
      </c>
      <c r="P28" s="11" t="s">
        <v>40</v>
      </c>
      <c r="Q28" s="11" t="s">
        <v>40</v>
      </c>
      <c r="R28" s="11" t="s">
        <v>40</v>
      </c>
      <c r="S28" s="11" t="s">
        <v>40</v>
      </c>
      <c r="T28" s="11" t="s">
        <v>40</v>
      </c>
      <c r="U28" s="11" t="s">
        <v>40</v>
      </c>
      <c r="V28" s="11" t="s">
        <v>40</v>
      </c>
      <c r="W28" s="11" t="s">
        <v>40</v>
      </c>
      <c r="X28" s="11" t="s">
        <v>40</v>
      </c>
      <c r="Y28" s="11" t="s">
        <v>40</v>
      </c>
      <c r="Z28" s="11" t="s">
        <v>40</v>
      </c>
      <c r="AA28" s="11" t="s">
        <v>40</v>
      </c>
      <c r="AB28" s="11" t="s">
        <v>40</v>
      </c>
      <c r="AC28" s="11" t="s">
        <v>40</v>
      </c>
      <c r="AD28" s="11" t="s">
        <v>40</v>
      </c>
      <c r="AE28" s="11" t="s">
        <v>40</v>
      </c>
      <c r="AF28" s="11" t="s">
        <v>40</v>
      </c>
      <c r="AG28" s="11" t="s">
        <v>40</v>
      </c>
      <c r="AH28" s="11">
        <v>74.709001157901156</v>
      </c>
      <c r="AI28" s="11">
        <v>79.700324582994213</v>
      </c>
      <c r="AJ28" s="11">
        <v>77.065653100285289</v>
      </c>
      <c r="AK28" s="11">
        <v>74.417716368709051</v>
      </c>
      <c r="AL28" s="11">
        <v>64.073828888468569</v>
      </c>
      <c r="AM28" s="11">
        <v>56.867273767102198</v>
      </c>
      <c r="AN28" s="11">
        <v>50.917967264353827</v>
      </c>
      <c r="AO28" s="11">
        <v>48.517919698194554</v>
      </c>
      <c r="AP28" s="11">
        <v>49.27956549824011</v>
      </c>
      <c r="AQ28" s="11">
        <v>47.477967254836493</v>
      </c>
      <c r="AR28" s="11">
        <v>43.589447730557609</v>
      </c>
      <c r="AS28" s="11">
        <v>40.04431306078294</v>
      </c>
      <c r="AT28" s="11">
        <v>36.231349467280374</v>
      </c>
      <c r="AU28" s="11">
        <v>34.772693343217348</v>
      </c>
      <c r="AV28" s="11">
        <v>44.251244944562131</v>
      </c>
      <c r="AW28" s="11">
        <v>50.298968359846285</v>
      </c>
      <c r="AX28" s="11">
        <v>52.278970934203542</v>
      </c>
      <c r="AY28" s="11">
        <v>57.848166964437212</v>
      </c>
      <c r="AZ28" s="11">
        <v>58.672609424217562</v>
      </c>
      <c r="BA28" s="11">
        <v>63.829880255519669</v>
      </c>
      <c r="BB28" s="11">
        <v>66.091002511989032</v>
      </c>
      <c r="BC28" s="11">
        <v>67.017434879958458</v>
      </c>
      <c r="BD28" s="11">
        <v>65.664913264443314</v>
      </c>
      <c r="BE28" s="11">
        <v>63.798969405575555</v>
      </c>
      <c r="BF28" s="11">
        <v>62.834670758601028</v>
      </c>
      <c r="BG28" s="11">
        <v>73.50869548663843</v>
      </c>
      <c r="BH28" s="11">
        <v>68.623675451431879</v>
      </c>
      <c r="BI28" s="11">
        <v>65.325868450222629</v>
      </c>
      <c r="BJ28" s="11">
        <v>68.135748429515942</v>
      </c>
      <c r="BK28" s="11">
        <v>72.698220607044391</v>
      </c>
    </row>
    <row r="29" spans="1:63" ht="13" x14ac:dyDescent="0.3">
      <c r="A29" s="9" t="s">
        <v>59</v>
      </c>
      <c r="B29" s="25" t="s">
        <v>11</v>
      </c>
      <c r="C29" s="5" t="s">
        <v>4</v>
      </c>
      <c r="D29" s="11" t="s">
        <v>40</v>
      </c>
      <c r="E29" s="11" t="s">
        <v>40</v>
      </c>
      <c r="F29" s="11" t="s">
        <v>40</v>
      </c>
      <c r="G29" s="11" t="s">
        <v>40</v>
      </c>
      <c r="H29" s="11" t="s">
        <v>40</v>
      </c>
      <c r="I29" s="11" t="s">
        <v>40</v>
      </c>
      <c r="J29" s="11" t="s">
        <v>40</v>
      </c>
      <c r="K29" s="11" t="s">
        <v>40</v>
      </c>
      <c r="L29" s="11" t="s">
        <v>40</v>
      </c>
      <c r="M29" s="11" t="s">
        <v>40</v>
      </c>
      <c r="N29" s="11" t="s">
        <v>40</v>
      </c>
      <c r="O29" s="11" t="s">
        <v>40</v>
      </c>
      <c r="P29" s="11" t="s">
        <v>40</v>
      </c>
      <c r="Q29" s="11" t="s">
        <v>40</v>
      </c>
      <c r="R29" s="11" t="s">
        <v>40</v>
      </c>
      <c r="S29" s="11" t="s">
        <v>40</v>
      </c>
      <c r="T29" s="11" t="s">
        <v>40</v>
      </c>
      <c r="U29" s="11" t="s">
        <v>40</v>
      </c>
      <c r="V29" s="11" t="s">
        <v>40</v>
      </c>
      <c r="W29" s="11" t="s">
        <v>40</v>
      </c>
      <c r="X29" s="11" t="s">
        <v>40</v>
      </c>
      <c r="Y29" s="11" t="s">
        <v>40</v>
      </c>
      <c r="Z29" s="11" t="s">
        <v>40</v>
      </c>
      <c r="AA29" s="11" t="s">
        <v>40</v>
      </c>
      <c r="AB29" s="11" t="s">
        <v>40</v>
      </c>
      <c r="AC29" s="11" t="s">
        <v>40</v>
      </c>
      <c r="AD29" s="11" t="s">
        <v>40</v>
      </c>
      <c r="AE29" s="11" t="s">
        <v>40</v>
      </c>
      <c r="AF29" s="11" t="s">
        <v>40</v>
      </c>
      <c r="AG29" s="11" t="s">
        <v>40</v>
      </c>
      <c r="AH29" s="11">
        <v>9.5669043411136165</v>
      </c>
      <c r="AI29" s="11">
        <v>8.2832403385077029</v>
      </c>
      <c r="AJ29" s="11">
        <v>8.1985121519627313</v>
      </c>
      <c r="AK29" s="11">
        <v>7.7338891149288811</v>
      </c>
      <c r="AL29" s="11">
        <v>7.3064434777126293</v>
      </c>
      <c r="AM29" s="11">
        <v>8.1320663411200567</v>
      </c>
      <c r="AN29" s="11">
        <v>7.6604454647922386</v>
      </c>
      <c r="AO29" s="11">
        <v>7.8193209377526269</v>
      </c>
      <c r="AP29" s="11">
        <v>8.1277930843560906</v>
      </c>
      <c r="AQ29" s="11">
        <v>8.5094588039636889</v>
      </c>
      <c r="AR29" s="11">
        <v>8.7188612099644125</v>
      </c>
      <c r="AS29" s="11">
        <v>8.8782316427649963</v>
      </c>
      <c r="AT29" s="11">
        <v>8.9148343570745059</v>
      </c>
      <c r="AU29" s="11">
        <v>9.146319490561277</v>
      </c>
      <c r="AV29" s="11">
        <v>10.677084766280572</v>
      </c>
      <c r="AW29" s="11">
        <v>11.346978692192806</v>
      </c>
      <c r="AX29" s="11">
        <v>11.751283802585313</v>
      </c>
      <c r="AY29" s="11">
        <v>12.822265917416084</v>
      </c>
      <c r="AZ29" s="11">
        <v>13.686688255846525</v>
      </c>
      <c r="BA29" s="11">
        <v>14.562191834057952</v>
      </c>
      <c r="BB29" s="11">
        <v>15.11903402603334</v>
      </c>
      <c r="BC29" s="11">
        <v>15.293648622964348</v>
      </c>
      <c r="BD29" s="11">
        <v>14.805123138678985</v>
      </c>
      <c r="BE29" s="11">
        <v>15.803454000560574</v>
      </c>
      <c r="BF29" s="11">
        <v>16.92702437551883</v>
      </c>
      <c r="BG29" s="11">
        <v>18.372414726698167</v>
      </c>
      <c r="BH29" s="11">
        <v>17.818494637487738</v>
      </c>
      <c r="BI29" s="11">
        <v>17.898435004790802</v>
      </c>
      <c r="BJ29" s="11">
        <v>18.523836559769968</v>
      </c>
      <c r="BK29" s="11">
        <v>18.667502436656001</v>
      </c>
    </row>
    <row r="30" spans="1:63" ht="13" x14ac:dyDescent="0.3">
      <c r="A30" s="9" t="s">
        <v>60</v>
      </c>
      <c r="B30" s="25" t="s">
        <v>12</v>
      </c>
      <c r="C30" s="5" t="s">
        <v>2</v>
      </c>
      <c r="D30" s="11" t="s">
        <v>40</v>
      </c>
      <c r="E30" s="11" t="s">
        <v>40</v>
      </c>
      <c r="F30" s="11" t="s">
        <v>40</v>
      </c>
      <c r="G30" s="11" t="s">
        <v>40</v>
      </c>
      <c r="H30" s="11" t="s">
        <v>40</v>
      </c>
      <c r="I30" s="11" t="s">
        <v>40</v>
      </c>
      <c r="J30" s="11" t="s">
        <v>40</v>
      </c>
      <c r="K30" s="11" t="s">
        <v>40</v>
      </c>
      <c r="L30" s="11" t="s">
        <v>40</v>
      </c>
      <c r="M30" s="11" t="s">
        <v>40</v>
      </c>
      <c r="N30" s="11" t="s">
        <v>40</v>
      </c>
      <c r="O30" s="11" t="s">
        <v>40</v>
      </c>
      <c r="P30" s="11" t="s">
        <v>40</v>
      </c>
      <c r="Q30" s="11" t="s">
        <v>40</v>
      </c>
      <c r="R30" s="11" t="s">
        <v>40</v>
      </c>
      <c r="S30" s="11" t="s">
        <v>40</v>
      </c>
      <c r="T30" s="11" t="s">
        <v>40</v>
      </c>
      <c r="U30" s="11" t="s">
        <v>40</v>
      </c>
      <c r="V30" s="11" t="s">
        <v>40</v>
      </c>
      <c r="W30" s="11" t="s">
        <v>40</v>
      </c>
      <c r="X30" s="11" t="s">
        <v>40</v>
      </c>
      <c r="Y30" s="11" t="s">
        <v>40</v>
      </c>
      <c r="Z30" s="11" t="s">
        <v>40</v>
      </c>
      <c r="AA30" s="11" t="s">
        <v>40</v>
      </c>
      <c r="AB30" s="11" t="s">
        <v>40</v>
      </c>
      <c r="AC30" s="11" t="s">
        <v>40</v>
      </c>
      <c r="AD30" s="11" t="s">
        <v>40</v>
      </c>
      <c r="AE30" s="11" t="s">
        <v>40</v>
      </c>
      <c r="AF30" s="11" t="s">
        <v>40</v>
      </c>
      <c r="AG30" s="11" t="s">
        <v>40</v>
      </c>
      <c r="AH30" s="11">
        <v>62.204523569899031</v>
      </c>
      <c r="AI30" s="11">
        <v>67.16516956211666</v>
      </c>
      <c r="AJ30" s="11">
        <v>70.051064257408029</v>
      </c>
      <c r="AK30" s="11">
        <v>72.157342368546622</v>
      </c>
      <c r="AL30" s="11">
        <v>68.989598236172782</v>
      </c>
      <c r="AM30" s="11">
        <v>67.609250329127462</v>
      </c>
      <c r="AN30" s="11">
        <v>67.257994384443236</v>
      </c>
      <c r="AO30" s="11">
        <v>71.536796097952632</v>
      </c>
      <c r="AP30" s="11">
        <v>74.913974666291239</v>
      </c>
      <c r="AQ30" s="11">
        <v>76.368912186413638</v>
      </c>
      <c r="AR30" s="11">
        <v>77.577865797844183</v>
      </c>
      <c r="AS30" s="11">
        <v>73.228048134668896</v>
      </c>
      <c r="AT30" s="11">
        <v>72.056456854341008</v>
      </c>
      <c r="AU30" s="11">
        <v>77.876142393388307</v>
      </c>
      <c r="AV30" s="11">
        <v>91.796316658782061</v>
      </c>
      <c r="AW30" s="11">
        <v>95.032346227854845</v>
      </c>
      <c r="AX30" s="11">
        <v>97.588797741997709</v>
      </c>
      <c r="AY30" s="11">
        <v>105.81190791475137</v>
      </c>
      <c r="AZ30" s="11">
        <v>106.8148169178899</v>
      </c>
      <c r="BA30" s="11">
        <v>114.62697025922107</v>
      </c>
      <c r="BB30" s="11">
        <v>115.26193130776319</v>
      </c>
      <c r="BC30" s="11">
        <v>118.26580755286986</v>
      </c>
      <c r="BD30" s="11">
        <v>118.52738634377698</v>
      </c>
      <c r="BE30" s="11">
        <v>116.49368836087588</v>
      </c>
      <c r="BF30" s="11">
        <v>116.96016144679804</v>
      </c>
      <c r="BG30" s="11">
        <v>138.35422198614643</v>
      </c>
      <c r="BH30" s="11">
        <v>130.9627601713056</v>
      </c>
      <c r="BI30" s="11">
        <v>110.33609982708346</v>
      </c>
      <c r="BJ30" s="11">
        <v>110.9549957076519</v>
      </c>
      <c r="BK30" s="11">
        <v>111.00164769347059</v>
      </c>
    </row>
    <row r="31" spans="1:63" ht="13" x14ac:dyDescent="0.3">
      <c r="A31" s="9" t="s">
        <v>60</v>
      </c>
      <c r="B31" s="25" t="s">
        <v>12</v>
      </c>
      <c r="C31" s="5" t="s">
        <v>4</v>
      </c>
      <c r="D31" s="11" t="s">
        <v>40</v>
      </c>
      <c r="E31" s="11" t="s">
        <v>40</v>
      </c>
      <c r="F31" s="11" t="s">
        <v>40</v>
      </c>
      <c r="G31" s="11" t="s">
        <v>40</v>
      </c>
      <c r="H31" s="11" t="s">
        <v>40</v>
      </c>
      <c r="I31" s="11" t="s">
        <v>40</v>
      </c>
      <c r="J31" s="11" t="s">
        <v>40</v>
      </c>
      <c r="K31" s="11" t="s">
        <v>40</v>
      </c>
      <c r="L31" s="11" t="s">
        <v>40</v>
      </c>
      <c r="M31" s="11" t="s">
        <v>40</v>
      </c>
      <c r="N31" s="11" t="s">
        <v>40</v>
      </c>
      <c r="O31" s="11" t="s">
        <v>40</v>
      </c>
      <c r="P31" s="11" t="s">
        <v>40</v>
      </c>
      <c r="Q31" s="11" t="s">
        <v>40</v>
      </c>
      <c r="R31" s="11" t="s">
        <v>40</v>
      </c>
      <c r="S31" s="11" t="s">
        <v>40</v>
      </c>
      <c r="T31" s="11" t="s">
        <v>40</v>
      </c>
      <c r="U31" s="11" t="s">
        <v>40</v>
      </c>
      <c r="V31" s="11" t="s">
        <v>40</v>
      </c>
      <c r="W31" s="11" t="s">
        <v>40</v>
      </c>
      <c r="X31" s="11" t="s">
        <v>40</v>
      </c>
      <c r="Y31" s="11" t="s">
        <v>40</v>
      </c>
      <c r="Z31" s="11" t="s">
        <v>40</v>
      </c>
      <c r="AA31" s="11" t="s">
        <v>40</v>
      </c>
      <c r="AB31" s="11" t="s">
        <v>40</v>
      </c>
      <c r="AC31" s="11" t="s">
        <v>40</v>
      </c>
      <c r="AD31" s="11" t="s">
        <v>40</v>
      </c>
      <c r="AE31" s="11" t="s">
        <v>40</v>
      </c>
      <c r="AF31" s="11" t="s">
        <v>40</v>
      </c>
      <c r="AG31" s="11" t="s">
        <v>40</v>
      </c>
      <c r="AH31" s="11">
        <v>11.101395087042174</v>
      </c>
      <c r="AI31" s="11">
        <v>11.097026344661479</v>
      </c>
      <c r="AJ31" s="11">
        <v>10.647924289422434</v>
      </c>
      <c r="AK31" s="11">
        <v>10.320224588908292</v>
      </c>
      <c r="AL31" s="11">
        <v>10.172684188344176</v>
      </c>
      <c r="AM31" s="11">
        <v>9.7726711454286956</v>
      </c>
      <c r="AN31" s="11">
        <v>9.2380032846843907</v>
      </c>
      <c r="AO31" s="11">
        <v>8.8793195645221061</v>
      </c>
      <c r="AP31" s="11">
        <v>8.8367052272533382</v>
      </c>
      <c r="AQ31" s="11">
        <v>8.5079502911283278</v>
      </c>
      <c r="AR31" s="11">
        <v>8.5076584476118313</v>
      </c>
      <c r="AS31" s="11">
        <v>8.5210307489493076</v>
      </c>
      <c r="AT31" s="11">
        <v>8.8129464197482577</v>
      </c>
      <c r="AU31" s="11">
        <v>8.7898003200704</v>
      </c>
      <c r="AV31" s="11">
        <v>9.5672669675937101</v>
      </c>
      <c r="AW31" s="11">
        <v>9.544380369255645</v>
      </c>
      <c r="AX31" s="11">
        <v>9.540131438125437</v>
      </c>
      <c r="AY31" s="11">
        <v>9.8565489116029905</v>
      </c>
      <c r="AZ31" s="11">
        <v>9.9666946793124289</v>
      </c>
      <c r="BA31" s="11">
        <v>10.180555798673476</v>
      </c>
      <c r="BB31" s="11">
        <v>10.266232204064901</v>
      </c>
      <c r="BC31" s="11">
        <v>10.422484043510334</v>
      </c>
      <c r="BD31" s="11">
        <v>10.340883033215146</v>
      </c>
      <c r="BE31" s="11">
        <v>10.364050922431144</v>
      </c>
      <c r="BF31" s="11">
        <v>10.237081813931283</v>
      </c>
      <c r="BG31" s="11">
        <v>11.738290717904967</v>
      </c>
      <c r="BH31" s="11">
        <v>11.365684725060857</v>
      </c>
      <c r="BI31" s="11">
        <v>10.322467559498556</v>
      </c>
      <c r="BJ31" s="11">
        <v>10.01764877678251</v>
      </c>
      <c r="BK31" s="11">
        <v>10.053426831515697</v>
      </c>
    </row>
    <row r="32" spans="1:63" ht="13" x14ac:dyDescent="0.3">
      <c r="A32" s="9" t="s">
        <v>55</v>
      </c>
      <c r="B32" s="25" t="s">
        <v>13</v>
      </c>
      <c r="C32" s="5" t="s">
        <v>2</v>
      </c>
      <c r="D32" s="11" t="s">
        <v>40</v>
      </c>
      <c r="E32" s="11" t="s">
        <v>40</v>
      </c>
      <c r="F32" s="11" t="s">
        <v>40</v>
      </c>
      <c r="G32" s="11" t="s">
        <v>40</v>
      </c>
      <c r="H32" s="11" t="s">
        <v>40</v>
      </c>
      <c r="I32" s="11" t="s">
        <v>40</v>
      </c>
      <c r="J32" s="11" t="s">
        <v>40</v>
      </c>
      <c r="K32" s="11" t="s">
        <v>40</v>
      </c>
      <c r="L32" s="11" t="s">
        <v>40</v>
      </c>
      <c r="M32" s="11" t="s">
        <v>40</v>
      </c>
      <c r="N32" s="11" t="s">
        <v>40</v>
      </c>
      <c r="O32" s="11" t="s">
        <v>40</v>
      </c>
      <c r="P32" s="11" t="s">
        <v>40</v>
      </c>
      <c r="Q32" s="11" t="s">
        <v>40</v>
      </c>
      <c r="R32" s="11" t="s">
        <v>40</v>
      </c>
      <c r="S32" s="11" t="s">
        <v>40</v>
      </c>
      <c r="T32" s="11" t="s">
        <v>40</v>
      </c>
      <c r="U32" s="11" t="s">
        <v>40</v>
      </c>
      <c r="V32" s="11" t="s">
        <v>40</v>
      </c>
      <c r="W32" s="11" t="s">
        <v>40</v>
      </c>
      <c r="X32" s="11" t="s">
        <v>40</v>
      </c>
      <c r="Y32" s="11" t="s">
        <v>40</v>
      </c>
      <c r="Z32" s="11" t="s">
        <v>40</v>
      </c>
      <c r="AA32" s="11" t="s">
        <v>40</v>
      </c>
      <c r="AB32" s="11" t="s">
        <v>40</v>
      </c>
      <c r="AC32" s="11" t="s">
        <v>40</v>
      </c>
      <c r="AD32" s="11" t="s">
        <v>40</v>
      </c>
      <c r="AE32" s="11" t="s">
        <v>40</v>
      </c>
      <c r="AF32" s="11" t="s">
        <v>40</v>
      </c>
      <c r="AG32" s="11" t="s">
        <v>40</v>
      </c>
      <c r="AH32" s="11">
        <v>35.214297368850431</v>
      </c>
      <c r="AI32" s="11">
        <v>37.110693989297715</v>
      </c>
      <c r="AJ32" s="11">
        <v>37.742351996258606</v>
      </c>
      <c r="AK32" s="11">
        <v>38.695303885161032</v>
      </c>
      <c r="AL32" s="11">
        <v>40.631799888313338</v>
      </c>
      <c r="AM32" s="11">
        <v>42.328963308697162</v>
      </c>
      <c r="AN32" s="11">
        <v>40.34889070065087</v>
      </c>
      <c r="AO32" s="11">
        <v>41.981370538284395</v>
      </c>
      <c r="AP32" s="11">
        <v>43.206519071228705</v>
      </c>
      <c r="AQ32" s="11">
        <v>44.215975299166175</v>
      </c>
      <c r="AR32" s="11">
        <v>45.760391450352792</v>
      </c>
      <c r="AS32" s="11">
        <v>43.913064982812486</v>
      </c>
      <c r="AT32" s="11">
        <v>42.491601828323276</v>
      </c>
      <c r="AU32" s="11">
        <v>45.359675276524747</v>
      </c>
      <c r="AV32" s="11">
        <v>49.201072988047166</v>
      </c>
      <c r="AW32" s="11">
        <v>57.20379618087685</v>
      </c>
      <c r="AX32" s="11">
        <v>56.217640912880299</v>
      </c>
      <c r="AY32" s="11">
        <v>58.072540081735305</v>
      </c>
      <c r="AZ32" s="11">
        <v>55.3957466997851</v>
      </c>
      <c r="BA32" s="11">
        <v>55.779920722942435</v>
      </c>
      <c r="BB32" s="11">
        <v>52.636287953145896</v>
      </c>
      <c r="BC32" s="11">
        <v>51.028852563681262</v>
      </c>
      <c r="BD32" s="11">
        <v>48.716424000408026</v>
      </c>
      <c r="BE32" s="11">
        <v>46.960131390814873</v>
      </c>
      <c r="BF32" s="11">
        <v>46.662972679573009</v>
      </c>
      <c r="BG32" s="11">
        <v>57.69219177447026</v>
      </c>
      <c r="BH32" s="11">
        <v>57.278415355453326</v>
      </c>
      <c r="BI32" s="11">
        <v>47.267151118341403</v>
      </c>
      <c r="BJ32" s="11">
        <v>47.276900725474071</v>
      </c>
      <c r="BK32" s="11">
        <v>46.588241544755448</v>
      </c>
    </row>
    <row r="33" spans="1:63" ht="13" x14ac:dyDescent="0.3">
      <c r="A33" s="9" t="s">
        <v>55</v>
      </c>
      <c r="B33" s="25" t="s">
        <v>13</v>
      </c>
      <c r="C33" s="5" t="s">
        <v>3</v>
      </c>
      <c r="D33" s="11" t="s">
        <v>40</v>
      </c>
      <c r="E33" s="11" t="s">
        <v>40</v>
      </c>
      <c r="F33" s="11" t="s">
        <v>40</v>
      </c>
      <c r="G33" s="11" t="s">
        <v>40</v>
      </c>
      <c r="H33" s="11" t="s">
        <v>40</v>
      </c>
      <c r="I33" s="11" t="s">
        <v>40</v>
      </c>
      <c r="J33" s="11" t="s">
        <v>40</v>
      </c>
      <c r="K33" s="11" t="s">
        <v>40</v>
      </c>
      <c r="L33" s="11" t="s">
        <v>40</v>
      </c>
      <c r="M33" s="11" t="s">
        <v>40</v>
      </c>
      <c r="N33" s="11" t="s">
        <v>40</v>
      </c>
      <c r="O33" s="11" t="s">
        <v>40</v>
      </c>
      <c r="P33" s="11" t="s">
        <v>40</v>
      </c>
      <c r="Q33" s="11" t="s">
        <v>40</v>
      </c>
      <c r="R33" s="11" t="s">
        <v>40</v>
      </c>
      <c r="S33" s="11" t="s">
        <v>40</v>
      </c>
      <c r="T33" s="11" t="s">
        <v>40</v>
      </c>
      <c r="U33" s="11" t="s">
        <v>40</v>
      </c>
      <c r="V33" s="11" t="s">
        <v>40</v>
      </c>
      <c r="W33" s="11" t="s">
        <v>40</v>
      </c>
      <c r="X33" s="11" t="s">
        <v>40</v>
      </c>
      <c r="Y33" s="11" t="s">
        <v>40</v>
      </c>
      <c r="Z33" s="11" t="s">
        <v>40</v>
      </c>
      <c r="AA33" s="11" t="s">
        <v>40</v>
      </c>
      <c r="AB33" s="11" t="s">
        <v>40</v>
      </c>
      <c r="AC33" s="11" t="s">
        <v>40</v>
      </c>
      <c r="AD33" s="11" t="s">
        <v>40</v>
      </c>
      <c r="AE33" s="11" t="s">
        <v>40</v>
      </c>
      <c r="AF33" s="11" t="s">
        <v>40</v>
      </c>
      <c r="AG33" s="11" t="s">
        <v>40</v>
      </c>
      <c r="AH33" s="11">
        <v>13.205802319032806</v>
      </c>
      <c r="AI33" s="11">
        <v>14.290299498071098</v>
      </c>
      <c r="AJ33" s="11">
        <v>15.144165760123629</v>
      </c>
      <c r="AK33" s="11">
        <v>16.517645662633328</v>
      </c>
      <c r="AL33" s="11">
        <v>16.490920644701625</v>
      </c>
      <c r="AM33" s="11">
        <v>16.593587708836154</v>
      </c>
      <c r="AN33" s="11">
        <v>17.30516094063848</v>
      </c>
      <c r="AO33" s="11">
        <v>18.459493739205527</v>
      </c>
      <c r="AP33" s="11">
        <v>19.673153904168583</v>
      </c>
      <c r="AQ33" s="11">
        <v>20.394105641419252</v>
      </c>
      <c r="AR33" s="11">
        <v>21.138706029556566</v>
      </c>
      <c r="AS33" s="11">
        <v>20.393045858097917</v>
      </c>
      <c r="AT33" s="11">
        <v>19.459134142599773</v>
      </c>
      <c r="AU33" s="11">
        <v>21.191026076747203</v>
      </c>
      <c r="AV33" s="11">
        <v>23.666523655055997</v>
      </c>
      <c r="AW33" s="11">
        <v>24.718804248908331</v>
      </c>
      <c r="AX33" s="11">
        <v>24.877990178054617</v>
      </c>
      <c r="AY33" s="11">
        <v>25.865151038838558</v>
      </c>
      <c r="AZ33" s="11">
        <v>24.18272585191594</v>
      </c>
      <c r="BA33" s="11">
        <v>23.712082882387829</v>
      </c>
      <c r="BB33" s="11">
        <v>22.818437138608953</v>
      </c>
      <c r="BC33" s="11">
        <v>21.74354737247317</v>
      </c>
      <c r="BD33" s="11">
        <v>19.862620795593305</v>
      </c>
      <c r="BE33" s="11">
        <v>18.892583931998264</v>
      </c>
      <c r="BF33" s="11">
        <v>19.158336348833004</v>
      </c>
      <c r="BG33" s="11">
        <v>21.937276858162935</v>
      </c>
      <c r="BH33" s="11">
        <v>20.53330219371378</v>
      </c>
      <c r="BI33" s="11">
        <v>16.490917157760961</v>
      </c>
      <c r="BJ33" s="11">
        <v>15.577902548046957</v>
      </c>
      <c r="BK33" s="11">
        <v>15.488418723160475</v>
      </c>
    </row>
    <row r="34" spans="1:63" ht="13" x14ac:dyDescent="0.3">
      <c r="A34" s="9" t="s">
        <v>55</v>
      </c>
      <c r="B34" s="25" t="s">
        <v>13</v>
      </c>
      <c r="C34" s="5" t="s">
        <v>4</v>
      </c>
      <c r="D34" s="11" t="s">
        <v>40</v>
      </c>
      <c r="E34" s="11" t="s">
        <v>40</v>
      </c>
      <c r="F34" s="11" t="s">
        <v>40</v>
      </c>
      <c r="G34" s="11" t="s">
        <v>40</v>
      </c>
      <c r="H34" s="11" t="s">
        <v>40</v>
      </c>
      <c r="I34" s="11" t="s">
        <v>40</v>
      </c>
      <c r="J34" s="11" t="s">
        <v>40</v>
      </c>
      <c r="K34" s="11" t="s">
        <v>40</v>
      </c>
      <c r="L34" s="11" t="s">
        <v>40</v>
      </c>
      <c r="M34" s="11" t="s">
        <v>40</v>
      </c>
      <c r="N34" s="11" t="s">
        <v>40</v>
      </c>
      <c r="O34" s="11" t="s">
        <v>40</v>
      </c>
      <c r="P34" s="11" t="s">
        <v>40</v>
      </c>
      <c r="Q34" s="11" t="s">
        <v>40</v>
      </c>
      <c r="R34" s="11" t="s">
        <v>40</v>
      </c>
      <c r="S34" s="11" t="s">
        <v>40</v>
      </c>
      <c r="T34" s="11" t="s">
        <v>40</v>
      </c>
      <c r="U34" s="11" t="s">
        <v>40</v>
      </c>
      <c r="V34" s="11" t="s">
        <v>40</v>
      </c>
      <c r="W34" s="11" t="s">
        <v>40</v>
      </c>
      <c r="X34" s="11" t="s">
        <v>40</v>
      </c>
      <c r="Y34" s="11" t="s">
        <v>40</v>
      </c>
      <c r="Z34" s="11" t="s">
        <v>40</v>
      </c>
      <c r="AA34" s="11" t="s">
        <v>40</v>
      </c>
      <c r="AB34" s="11" t="s">
        <v>40</v>
      </c>
      <c r="AC34" s="11" t="s">
        <v>40</v>
      </c>
      <c r="AD34" s="11" t="s">
        <v>40</v>
      </c>
      <c r="AE34" s="11" t="s">
        <v>40</v>
      </c>
      <c r="AF34" s="11" t="s">
        <v>40</v>
      </c>
      <c r="AG34" s="11" t="s">
        <v>40</v>
      </c>
      <c r="AH34" s="11">
        <v>6.8471996336707139</v>
      </c>
      <c r="AI34" s="11">
        <v>6.9836561994441455</v>
      </c>
      <c r="AJ34" s="11">
        <v>6.8830000305005132</v>
      </c>
      <c r="AK34" s="11">
        <v>6.9779608467544536</v>
      </c>
      <c r="AL34" s="11">
        <v>5.4626331093181335</v>
      </c>
      <c r="AM34" s="11">
        <v>5.147112684653889</v>
      </c>
      <c r="AN34" s="11">
        <v>5.036323803364108</v>
      </c>
      <c r="AO34" s="11">
        <v>5.0983646373056999</v>
      </c>
      <c r="AP34" s="11">
        <v>5.3735925848242374</v>
      </c>
      <c r="AQ34" s="11">
        <v>5.4618759376199284</v>
      </c>
      <c r="AR34" s="11">
        <v>5.5468652583512137</v>
      </c>
      <c r="AS34" s="11">
        <v>5.4082549522294308</v>
      </c>
      <c r="AT34" s="11">
        <v>5.0857124875109152</v>
      </c>
      <c r="AU34" s="11">
        <v>5.0410152629302356</v>
      </c>
      <c r="AV34" s="11">
        <v>5.4630969899397348</v>
      </c>
      <c r="AW34" s="11">
        <v>6.0778278259140581</v>
      </c>
      <c r="AX34" s="11">
        <v>5.8071797037398385</v>
      </c>
      <c r="AY34" s="11">
        <v>6.0255851504672631</v>
      </c>
      <c r="AZ34" s="11">
        <v>6.0215316346180678</v>
      </c>
      <c r="BA34" s="11">
        <v>5.9855518735319837</v>
      </c>
      <c r="BB34" s="11">
        <v>5.8739953936307714</v>
      </c>
      <c r="BC34" s="11">
        <v>5.744536352853177</v>
      </c>
      <c r="BD34" s="11">
        <v>5.4793271149166998</v>
      </c>
      <c r="BE34" s="11">
        <v>5.1844625702163345</v>
      </c>
      <c r="BF34" s="11">
        <v>5.0187714854351366</v>
      </c>
      <c r="BG34" s="11">
        <v>5.2573665785691102</v>
      </c>
      <c r="BH34" s="11">
        <v>5.0910833871940131</v>
      </c>
      <c r="BI34" s="11">
        <v>4.9083694499660355</v>
      </c>
      <c r="BJ34" s="11">
        <v>4.8755839224896969</v>
      </c>
      <c r="BK34" s="11">
        <v>5.1510405477515437</v>
      </c>
    </row>
    <row r="35" spans="1:63" ht="13" x14ac:dyDescent="0.3">
      <c r="A35" s="9" t="s">
        <v>62</v>
      </c>
      <c r="B35" s="25" t="s">
        <v>14</v>
      </c>
      <c r="C35" s="5" t="s">
        <v>2</v>
      </c>
      <c r="D35" s="11" t="s">
        <v>40</v>
      </c>
      <c r="E35" s="11" t="s">
        <v>40</v>
      </c>
      <c r="F35" s="11" t="s">
        <v>40</v>
      </c>
      <c r="G35" s="11" t="s">
        <v>40</v>
      </c>
      <c r="H35" s="11" t="s">
        <v>40</v>
      </c>
      <c r="I35" s="11" t="s">
        <v>40</v>
      </c>
      <c r="J35" s="11" t="s">
        <v>40</v>
      </c>
      <c r="K35" s="11" t="s">
        <v>40</v>
      </c>
      <c r="L35" s="11" t="s">
        <v>40</v>
      </c>
      <c r="M35" s="11" t="s">
        <v>40</v>
      </c>
      <c r="N35" s="11" t="s">
        <v>40</v>
      </c>
      <c r="O35" s="11" t="s">
        <v>40</v>
      </c>
      <c r="P35" s="11" t="s">
        <v>40</v>
      </c>
      <c r="Q35" s="11" t="s">
        <v>40</v>
      </c>
      <c r="R35" s="11" t="s">
        <v>40</v>
      </c>
      <c r="S35" s="11" t="s">
        <v>40</v>
      </c>
      <c r="T35" s="11" t="s">
        <v>40</v>
      </c>
      <c r="U35" s="11" t="s">
        <v>40</v>
      </c>
      <c r="V35" s="11" t="s">
        <v>40</v>
      </c>
      <c r="W35" s="11" t="s">
        <v>40</v>
      </c>
      <c r="X35" s="11" t="s">
        <v>40</v>
      </c>
      <c r="Y35" s="11" t="s">
        <v>40</v>
      </c>
      <c r="Z35" s="11" t="s">
        <v>40</v>
      </c>
      <c r="AA35" s="11" t="s">
        <v>40</v>
      </c>
      <c r="AB35" s="11" t="s">
        <v>40</v>
      </c>
      <c r="AC35" s="11" t="s">
        <v>40</v>
      </c>
      <c r="AD35" s="11" t="s">
        <v>40</v>
      </c>
      <c r="AE35" s="11" t="s">
        <v>40</v>
      </c>
      <c r="AF35" s="11" t="s">
        <v>40</v>
      </c>
      <c r="AG35" s="11" t="s">
        <v>40</v>
      </c>
      <c r="AH35" s="11">
        <v>106.68063721569447</v>
      </c>
      <c r="AI35" s="11">
        <v>109.53313170966558</v>
      </c>
      <c r="AJ35" s="11">
        <v>113.57194793748721</v>
      </c>
      <c r="AK35" s="11">
        <v>112.1467920966579</v>
      </c>
      <c r="AL35" s="11">
        <v>113.86147974813794</v>
      </c>
      <c r="AM35" s="11">
        <v>124.4229972140883</v>
      </c>
      <c r="AN35" s="11">
        <v>128.22419027446276</v>
      </c>
      <c r="AO35" s="11">
        <v>129.85445430234225</v>
      </c>
      <c r="AP35" s="11">
        <v>124.6339483864906</v>
      </c>
      <c r="AQ35" s="11">
        <v>130.34388148129327</v>
      </c>
      <c r="AR35" s="11">
        <v>130.75553686671384</v>
      </c>
      <c r="AS35" s="11">
        <v>129.01779349051645</v>
      </c>
      <c r="AT35" s="11">
        <v>125.90202647022312</v>
      </c>
      <c r="AU35" s="11">
        <v>129.601243096735</v>
      </c>
      <c r="AV35" s="11">
        <v>146.80096937125248</v>
      </c>
      <c r="AW35" s="11">
        <v>138.19211831071851</v>
      </c>
      <c r="AX35" s="11">
        <v>117.97015504446102</v>
      </c>
      <c r="AY35" s="11">
        <v>173.50466406616013</v>
      </c>
      <c r="AZ35" s="11">
        <v>189.98684308164906</v>
      </c>
      <c r="BA35" s="11">
        <v>192.35690626581331</v>
      </c>
      <c r="BB35" s="11">
        <v>192.57455389161669</v>
      </c>
      <c r="BC35" s="11">
        <v>196.76092932695173</v>
      </c>
      <c r="BD35" s="11">
        <v>200.11973607369919</v>
      </c>
      <c r="BE35" s="11">
        <v>208.7258426811018</v>
      </c>
      <c r="BF35" s="11">
        <v>211.9288719430856</v>
      </c>
      <c r="BG35" s="11">
        <v>251.01079734513738</v>
      </c>
      <c r="BH35" s="11">
        <v>234.73957695746685</v>
      </c>
      <c r="BI35" s="11">
        <v>204.69607692068456</v>
      </c>
      <c r="BJ35" s="11">
        <v>192.07417436701567</v>
      </c>
      <c r="BK35" s="11">
        <v>180.17697548458133</v>
      </c>
    </row>
    <row r="36" spans="1:63" ht="13" x14ac:dyDescent="0.3">
      <c r="A36" s="9" t="s">
        <v>62</v>
      </c>
      <c r="B36" s="25" t="s">
        <v>14</v>
      </c>
      <c r="C36" s="5" t="s">
        <v>4</v>
      </c>
      <c r="D36" s="11" t="s">
        <v>40</v>
      </c>
      <c r="E36" s="11" t="s">
        <v>40</v>
      </c>
      <c r="F36" s="11" t="s">
        <v>40</v>
      </c>
      <c r="G36" s="11" t="s">
        <v>40</v>
      </c>
      <c r="H36" s="11" t="s">
        <v>40</v>
      </c>
      <c r="I36" s="11" t="s">
        <v>40</v>
      </c>
      <c r="J36" s="11" t="s">
        <v>40</v>
      </c>
      <c r="K36" s="11" t="s">
        <v>40</v>
      </c>
      <c r="L36" s="11" t="s">
        <v>40</v>
      </c>
      <c r="M36" s="11" t="s">
        <v>40</v>
      </c>
      <c r="N36" s="11" t="s">
        <v>40</v>
      </c>
      <c r="O36" s="11" t="s">
        <v>40</v>
      </c>
      <c r="P36" s="11" t="s">
        <v>40</v>
      </c>
      <c r="Q36" s="11" t="s">
        <v>40</v>
      </c>
      <c r="R36" s="11" t="s">
        <v>40</v>
      </c>
      <c r="S36" s="11" t="s">
        <v>40</v>
      </c>
      <c r="T36" s="11" t="s">
        <v>40</v>
      </c>
      <c r="U36" s="11" t="s">
        <v>40</v>
      </c>
      <c r="V36" s="11" t="s">
        <v>40</v>
      </c>
      <c r="W36" s="11" t="s">
        <v>40</v>
      </c>
      <c r="X36" s="11" t="s">
        <v>40</v>
      </c>
      <c r="Y36" s="11" t="s">
        <v>40</v>
      </c>
      <c r="Z36" s="11" t="s">
        <v>40</v>
      </c>
      <c r="AA36" s="11" t="s">
        <v>40</v>
      </c>
      <c r="AB36" s="11" t="s">
        <v>40</v>
      </c>
      <c r="AC36" s="11" t="s">
        <v>40</v>
      </c>
      <c r="AD36" s="11" t="s">
        <v>40</v>
      </c>
      <c r="AE36" s="11" t="s">
        <v>40</v>
      </c>
      <c r="AF36" s="11" t="s">
        <v>40</v>
      </c>
      <c r="AG36" s="11" t="s">
        <v>40</v>
      </c>
      <c r="AH36" s="11">
        <v>0.88487166287963148</v>
      </c>
      <c r="AI36" s="11">
        <v>0.88656226904628221</v>
      </c>
      <c r="AJ36" s="11">
        <v>1.3220226947229261</v>
      </c>
      <c r="AK36" s="11">
        <v>1.2470455756012213</v>
      </c>
      <c r="AL36" s="11">
        <v>1.1874976417027243</v>
      </c>
      <c r="AM36" s="11">
        <v>1.2932100885060689</v>
      </c>
      <c r="AN36" s="11">
        <v>1.2737494933827562</v>
      </c>
      <c r="AO36" s="11">
        <v>1.2630028202620003</v>
      </c>
      <c r="AP36" s="11">
        <v>1.2602988503889254</v>
      </c>
      <c r="AQ36" s="11">
        <v>1.3032198160770587</v>
      </c>
      <c r="AR36" s="11">
        <v>1.3418414706268307</v>
      </c>
      <c r="AS36" s="11">
        <v>1.3124287283356013</v>
      </c>
      <c r="AT36" s="11">
        <v>1.3813772580649293</v>
      </c>
      <c r="AU36" s="11">
        <v>1.422331986513119</v>
      </c>
      <c r="AV36" s="11">
        <v>1.6572792668814955</v>
      </c>
      <c r="AW36" s="11">
        <v>1.856004665386177</v>
      </c>
      <c r="AX36" s="11">
        <v>1.95458420690712</v>
      </c>
      <c r="AY36" s="11">
        <v>2.0044199876014508</v>
      </c>
      <c r="AZ36" s="11">
        <v>1.7186137923870142</v>
      </c>
      <c r="BA36" s="11">
        <v>1.5530251478085568</v>
      </c>
      <c r="BB36" s="11">
        <v>1.5163585533763881</v>
      </c>
      <c r="BC36" s="11">
        <v>1.4612648449165579</v>
      </c>
      <c r="BD36" s="11">
        <v>1.3658197511550121</v>
      </c>
      <c r="BE36" s="11">
        <v>1.2774861554637327</v>
      </c>
      <c r="BF36" s="11">
        <v>1.2031781949373213</v>
      </c>
      <c r="BG36" s="11">
        <v>1.2837329518878049</v>
      </c>
      <c r="BH36" s="11">
        <v>1.1428604864532133</v>
      </c>
      <c r="BI36" s="11">
        <v>1.1922447960172797</v>
      </c>
      <c r="BJ36" s="11">
        <v>1.2708744142303861</v>
      </c>
      <c r="BK36" s="11">
        <v>1.2418392570899444</v>
      </c>
    </row>
    <row r="37" spans="1:63" ht="13" x14ac:dyDescent="0.3">
      <c r="A37" s="9" t="s">
        <v>63</v>
      </c>
      <c r="B37" s="25" t="s">
        <v>15</v>
      </c>
      <c r="C37" s="5" t="s">
        <v>2</v>
      </c>
      <c r="D37" s="11" t="s">
        <v>40</v>
      </c>
      <c r="E37" s="11" t="s">
        <v>40</v>
      </c>
      <c r="F37" s="11" t="s">
        <v>40</v>
      </c>
      <c r="G37" s="11" t="s">
        <v>40</v>
      </c>
      <c r="H37" s="11" t="s">
        <v>40</v>
      </c>
      <c r="I37" s="11" t="s">
        <v>40</v>
      </c>
      <c r="J37" s="11" t="s">
        <v>40</v>
      </c>
      <c r="K37" s="11" t="s">
        <v>40</v>
      </c>
      <c r="L37" s="11" t="s">
        <v>40</v>
      </c>
      <c r="M37" s="11" t="s">
        <v>40</v>
      </c>
      <c r="N37" s="11" t="s">
        <v>40</v>
      </c>
      <c r="O37" s="11" t="s">
        <v>40</v>
      </c>
      <c r="P37" s="11" t="s">
        <v>40</v>
      </c>
      <c r="Q37" s="11" t="s">
        <v>40</v>
      </c>
      <c r="R37" s="11" t="s">
        <v>40</v>
      </c>
      <c r="S37" s="11" t="s">
        <v>40</v>
      </c>
      <c r="T37" s="11" t="s">
        <v>40</v>
      </c>
      <c r="U37" s="11" t="s">
        <v>40</v>
      </c>
      <c r="V37" s="11" t="s">
        <v>40</v>
      </c>
      <c r="W37" s="11" t="s">
        <v>40</v>
      </c>
      <c r="X37" s="11" t="s">
        <v>40</v>
      </c>
      <c r="Y37" s="11" t="s">
        <v>40</v>
      </c>
      <c r="Z37" s="11" t="s">
        <v>40</v>
      </c>
      <c r="AA37" s="11" t="s">
        <v>40</v>
      </c>
      <c r="AB37" s="11" t="s">
        <v>40</v>
      </c>
      <c r="AC37" s="11" t="e">
        <v>#VALUE!</v>
      </c>
      <c r="AD37" s="11">
        <v>77.720416581003064</v>
      </c>
      <c r="AE37" s="11">
        <v>79.911864272214672</v>
      </c>
      <c r="AF37" s="11">
        <v>90.712439584310374</v>
      </c>
      <c r="AG37" s="11">
        <v>90.343763944240848</v>
      </c>
      <c r="AH37" s="11">
        <v>87.891370015356287</v>
      </c>
      <c r="AI37" s="11">
        <v>75.959208394996807</v>
      </c>
      <c r="AJ37" s="11">
        <v>67.578719924459591</v>
      </c>
      <c r="AK37" s="11">
        <v>65.73259367762833</v>
      </c>
      <c r="AL37" s="11">
        <v>67.48225445302748</v>
      </c>
      <c r="AM37" s="11">
        <v>61.99340778997999</v>
      </c>
      <c r="AN37" s="11">
        <v>59.559229268554105</v>
      </c>
      <c r="AO37" s="11">
        <v>60.127992932500341</v>
      </c>
      <c r="AP37" s="11">
        <v>62.14681900630773</v>
      </c>
      <c r="AQ37" s="11">
        <v>65.326617438987881</v>
      </c>
      <c r="AR37" s="11">
        <v>67.525479867496756</v>
      </c>
      <c r="AS37" s="11">
        <v>68.774899577332391</v>
      </c>
      <c r="AT37" s="11">
        <v>69.077161993478654</v>
      </c>
      <c r="AU37" s="11">
        <v>72.948757488518879</v>
      </c>
      <c r="AV37" s="11">
        <v>81.68457899787667</v>
      </c>
      <c r="AW37" s="11">
        <v>81.724394644761304</v>
      </c>
      <c r="AX37" s="11">
        <v>91.027516851356665</v>
      </c>
      <c r="AY37" s="11">
        <v>95.128335704250105</v>
      </c>
      <c r="AZ37" s="11">
        <v>95.956038991615429</v>
      </c>
      <c r="BA37" s="11">
        <v>100.11338307119463</v>
      </c>
      <c r="BB37" s="11">
        <v>98.486034845749231</v>
      </c>
      <c r="BC37" s="11">
        <v>98.929821373620896</v>
      </c>
      <c r="BD37" s="11">
        <v>94.16038705988106</v>
      </c>
      <c r="BE37" s="11">
        <v>88.234316291249044</v>
      </c>
      <c r="BF37" s="11">
        <v>84.823183723422474</v>
      </c>
      <c r="BG37" s="11">
        <v>98.183264523928429</v>
      </c>
      <c r="BH37" s="11">
        <v>89.05538517261536</v>
      </c>
      <c r="BI37" s="11">
        <v>78.126023875145975</v>
      </c>
      <c r="BJ37" s="11">
        <v>82.436552786255362</v>
      </c>
      <c r="BK37" s="11">
        <v>81.937473369401985</v>
      </c>
    </row>
    <row r="38" spans="1:63" ht="13" x14ac:dyDescent="0.3">
      <c r="A38" s="9" t="s">
        <v>63</v>
      </c>
      <c r="B38" s="25" t="s">
        <v>15</v>
      </c>
      <c r="C38" s="5" t="s">
        <v>4</v>
      </c>
      <c r="D38" s="11" t="s">
        <v>40</v>
      </c>
      <c r="E38" s="11" t="s">
        <v>40</v>
      </c>
      <c r="F38" s="11" t="s">
        <v>40</v>
      </c>
      <c r="G38" s="11" t="s">
        <v>40</v>
      </c>
      <c r="H38" s="11" t="s">
        <v>40</v>
      </c>
      <c r="I38" s="11" t="s">
        <v>40</v>
      </c>
      <c r="J38" s="11" t="s">
        <v>40</v>
      </c>
      <c r="K38" s="11" t="s">
        <v>40</v>
      </c>
      <c r="L38" s="11" t="s">
        <v>40</v>
      </c>
      <c r="M38" s="11" t="s">
        <v>40</v>
      </c>
      <c r="N38" s="11" t="s">
        <v>40</v>
      </c>
      <c r="O38" s="11" t="s">
        <v>40</v>
      </c>
      <c r="P38" s="11" t="s">
        <v>40</v>
      </c>
      <c r="Q38" s="11" t="s">
        <v>40</v>
      </c>
      <c r="R38" s="11" t="s">
        <v>40</v>
      </c>
      <c r="S38" s="11" t="s">
        <v>40</v>
      </c>
      <c r="T38" s="11" t="s">
        <v>40</v>
      </c>
      <c r="U38" s="11" t="s">
        <v>40</v>
      </c>
      <c r="V38" s="11" t="s">
        <v>40</v>
      </c>
      <c r="W38" s="11" t="s">
        <v>40</v>
      </c>
      <c r="X38" s="11" t="s">
        <v>40</v>
      </c>
      <c r="Y38" s="11" t="s">
        <v>40</v>
      </c>
      <c r="Z38" s="11" t="s">
        <v>40</v>
      </c>
      <c r="AA38" s="11" t="s">
        <v>40</v>
      </c>
      <c r="AB38" s="11" t="s">
        <v>40</v>
      </c>
      <c r="AC38" s="11" t="e">
        <v>#VALUE!</v>
      </c>
      <c r="AD38" s="11">
        <v>1.2932264088360779</v>
      </c>
      <c r="AE38" s="11">
        <v>1.4419691195102886</v>
      </c>
      <c r="AF38" s="11">
        <v>1.7563448831659243</v>
      </c>
      <c r="AG38" s="11">
        <v>2.3709940244686041</v>
      </c>
      <c r="AH38" s="11">
        <v>1.9833717695792599</v>
      </c>
      <c r="AI38" s="11">
        <v>1.6988901975375645</v>
      </c>
      <c r="AJ38" s="11">
        <v>2.013047888189357</v>
      </c>
      <c r="AK38" s="11">
        <v>2.1453877977077407</v>
      </c>
      <c r="AL38" s="11">
        <v>1.8808495629146889</v>
      </c>
      <c r="AM38" s="11">
        <v>1.9018250801275622</v>
      </c>
      <c r="AN38" s="11">
        <v>1.98842577979552</v>
      </c>
      <c r="AO38" s="11">
        <v>2.3995062657950714</v>
      </c>
      <c r="AP38" s="11">
        <v>2.3512055418675581</v>
      </c>
      <c r="AQ38" s="11">
        <v>2.6704803402090924</v>
      </c>
      <c r="AR38" s="11">
        <v>3.0749947203289465</v>
      </c>
      <c r="AS38" s="11">
        <v>3.6307369939802112</v>
      </c>
      <c r="AT38" s="11">
        <v>4.0250043353626692</v>
      </c>
      <c r="AU38" s="11">
        <v>4.4705414411804654</v>
      </c>
      <c r="AV38" s="11">
        <v>4.9657810622718932</v>
      </c>
      <c r="AW38" s="11">
        <v>5.4968188399316258</v>
      </c>
      <c r="AX38" s="11">
        <v>5.206610485416503</v>
      </c>
      <c r="AY38" s="11">
        <v>4.4638762914304007</v>
      </c>
      <c r="AZ38" s="11">
        <v>2.1711252391957854</v>
      </c>
      <c r="BA38" s="11">
        <v>0.80748121121877059</v>
      </c>
      <c r="BB38" s="11">
        <v>0.66242567655540252</v>
      </c>
      <c r="BC38" s="11">
        <v>1.1296605337062948</v>
      </c>
      <c r="BD38" s="11">
        <v>2.4572369957246973</v>
      </c>
      <c r="BE38" s="11">
        <v>2.8640594623903981</v>
      </c>
      <c r="BF38" s="11">
        <v>2.7377480616804633</v>
      </c>
      <c r="BG38" s="11">
        <v>2.4023267116958396</v>
      </c>
      <c r="BH38" s="11">
        <v>2.147460390271025</v>
      </c>
      <c r="BI38" s="11">
        <v>2.0038415522544635</v>
      </c>
      <c r="BJ38" s="11">
        <v>2.0353110610982732</v>
      </c>
      <c r="BK38" s="11">
        <v>1.9268459313946682</v>
      </c>
    </row>
    <row r="39" spans="1:63" ht="13" x14ac:dyDescent="0.3">
      <c r="A39" s="9" t="s">
        <v>65</v>
      </c>
      <c r="B39" s="25" t="s">
        <v>16</v>
      </c>
      <c r="C39" s="5" t="s">
        <v>2</v>
      </c>
      <c r="D39" s="11" t="s">
        <v>40</v>
      </c>
      <c r="E39" s="11" t="s">
        <v>40</v>
      </c>
      <c r="F39" s="11" t="s">
        <v>40</v>
      </c>
      <c r="G39" s="11" t="s">
        <v>40</v>
      </c>
      <c r="H39" s="11" t="s">
        <v>40</v>
      </c>
      <c r="I39" s="11" t="s">
        <v>40</v>
      </c>
      <c r="J39" s="11" t="s">
        <v>40</v>
      </c>
      <c r="K39" s="11" t="s">
        <v>40</v>
      </c>
      <c r="L39" s="11" t="s">
        <v>40</v>
      </c>
      <c r="M39" s="11" t="s">
        <v>40</v>
      </c>
      <c r="N39" s="11" t="s">
        <v>40</v>
      </c>
      <c r="O39" s="11" t="s">
        <v>40</v>
      </c>
      <c r="P39" s="11" t="s">
        <v>40</v>
      </c>
      <c r="Q39" s="11" t="s">
        <v>40</v>
      </c>
      <c r="R39" s="11" t="s">
        <v>40</v>
      </c>
      <c r="S39" s="11" t="s">
        <v>40</v>
      </c>
      <c r="T39" s="11" t="s">
        <v>40</v>
      </c>
      <c r="U39" s="11" t="s">
        <v>40</v>
      </c>
      <c r="V39" s="11" t="s">
        <v>40</v>
      </c>
      <c r="W39" s="11" t="s">
        <v>40</v>
      </c>
      <c r="X39" s="11" t="s">
        <v>40</v>
      </c>
      <c r="Y39" s="11" t="s">
        <v>40</v>
      </c>
      <c r="Z39" s="11" t="s">
        <v>40</v>
      </c>
      <c r="AA39" s="11" t="s">
        <v>40</v>
      </c>
      <c r="AB39" s="11" t="s">
        <v>40</v>
      </c>
      <c r="AC39" s="11" t="s">
        <v>40</v>
      </c>
      <c r="AD39" s="11" t="s">
        <v>40</v>
      </c>
      <c r="AE39" s="11" t="s">
        <v>40</v>
      </c>
      <c r="AF39" s="11" t="s">
        <v>40</v>
      </c>
      <c r="AG39" s="11" t="s">
        <v>40</v>
      </c>
      <c r="AH39" s="11" t="s">
        <v>40</v>
      </c>
      <c r="AI39" s="11" t="s">
        <v>40</v>
      </c>
      <c r="AJ39" s="11" t="s">
        <v>40</v>
      </c>
      <c r="AK39" s="11" t="s">
        <v>40</v>
      </c>
      <c r="AL39" s="11" t="s">
        <v>40</v>
      </c>
      <c r="AM39" s="11" t="s">
        <v>40</v>
      </c>
      <c r="AN39" s="11" t="s">
        <v>40</v>
      </c>
      <c r="AO39" s="11" t="s">
        <v>40</v>
      </c>
      <c r="AP39" s="11">
        <v>34.524035982718424</v>
      </c>
      <c r="AQ39" s="11">
        <v>80.004963307179466</v>
      </c>
      <c r="AR39" s="11">
        <v>67.052645344030992</v>
      </c>
      <c r="AS39" s="11">
        <v>70.321236204602187</v>
      </c>
      <c r="AT39" s="11">
        <v>68.153533282387698</v>
      </c>
      <c r="AU39" s="11">
        <v>109.07803729699081</v>
      </c>
      <c r="AV39" s="11">
        <v>125.331134829711</v>
      </c>
      <c r="AW39" s="11">
        <v>130.25180983733904</v>
      </c>
      <c r="AX39" s="11">
        <v>135.23346602013575</v>
      </c>
      <c r="AY39" s="11">
        <v>131.11490975966487</v>
      </c>
      <c r="AZ39" s="11">
        <v>120.70484885450445</v>
      </c>
      <c r="BA39" s="11">
        <v>115.00945595442289</v>
      </c>
      <c r="BB39" s="11">
        <v>95.50823177391608</v>
      </c>
      <c r="BC39" s="11">
        <v>81.964354909384568</v>
      </c>
      <c r="BD39" s="11">
        <v>70.072913759607758</v>
      </c>
      <c r="BE39" s="11">
        <v>62.072729480099376</v>
      </c>
      <c r="BF39" s="11">
        <v>64.949402641589415</v>
      </c>
      <c r="BG39" s="11">
        <v>75.094305130816636</v>
      </c>
      <c r="BH39" s="11">
        <v>71.743034435704516</v>
      </c>
      <c r="BI39" s="11">
        <v>64.456218367025826</v>
      </c>
      <c r="BJ39" s="11">
        <v>59.50991250877307</v>
      </c>
      <c r="BK39" s="11">
        <v>57.31312796497582</v>
      </c>
    </row>
    <row r="40" spans="1:63" ht="13" x14ac:dyDescent="0.3">
      <c r="A40" s="9" t="s">
        <v>65</v>
      </c>
      <c r="B40" s="25" t="s">
        <v>16</v>
      </c>
      <c r="C40" s="5" t="s">
        <v>4</v>
      </c>
      <c r="D40" s="11" t="s">
        <v>40</v>
      </c>
      <c r="E40" s="11" t="s">
        <v>40</v>
      </c>
      <c r="F40" s="11" t="s">
        <v>40</v>
      </c>
      <c r="G40" s="11" t="s">
        <v>40</v>
      </c>
      <c r="H40" s="11" t="s">
        <v>40</v>
      </c>
      <c r="I40" s="11" t="s">
        <v>40</v>
      </c>
      <c r="J40" s="11" t="s">
        <v>40</v>
      </c>
      <c r="K40" s="11" t="s">
        <v>40</v>
      </c>
      <c r="L40" s="11" t="s">
        <v>40</v>
      </c>
      <c r="M40" s="11" t="s">
        <v>40</v>
      </c>
      <c r="N40" s="11" t="s">
        <v>40</v>
      </c>
      <c r="O40" s="11" t="s">
        <v>40</v>
      </c>
      <c r="P40" s="11" t="s">
        <v>40</v>
      </c>
      <c r="Q40" s="11" t="s">
        <v>40</v>
      </c>
      <c r="R40" s="11" t="s">
        <v>40</v>
      </c>
      <c r="S40" s="11" t="s">
        <v>40</v>
      </c>
      <c r="T40" s="11" t="s">
        <v>40</v>
      </c>
      <c r="U40" s="11" t="s">
        <v>40</v>
      </c>
      <c r="V40" s="11" t="s">
        <v>40</v>
      </c>
      <c r="W40" s="11" t="s">
        <v>40</v>
      </c>
      <c r="X40" s="11" t="s">
        <v>40</v>
      </c>
      <c r="Y40" s="11" t="s">
        <v>40</v>
      </c>
      <c r="Z40" s="11" t="s">
        <v>40</v>
      </c>
      <c r="AA40" s="11" t="s">
        <v>40</v>
      </c>
      <c r="AB40" s="11" t="s">
        <v>40</v>
      </c>
      <c r="AC40" s="11" t="s">
        <v>40</v>
      </c>
      <c r="AD40" s="11" t="s">
        <v>40</v>
      </c>
      <c r="AE40" s="11" t="s">
        <v>40</v>
      </c>
      <c r="AF40" s="11" t="s">
        <v>40</v>
      </c>
      <c r="AG40" s="11" t="s">
        <v>40</v>
      </c>
      <c r="AH40" s="11" t="s">
        <v>40</v>
      </c>
      <c r="AI40" s="11" t="s">
        <v>40</v>
      </c>
      <c r="AJ40" s="11" t="s">
        <v>40</v>
      </c>
      <c r="AK40" s="11" t="s">
        <v>40</v>
      </c>
      <c r="AL40" s="11" t="s">
        <v>40</v>
      </c>
      <c r="AM40" s="11" t="s">
        <v>40</v>
      </c>
      <c r="AN40" s="11" t="s">
        <v>40</v>
      </c>
      <c r="AO40" s="11" t="s">
        <v>40</v>
      </c>
      <c r="AP40" s="11">
        <v>8.8702585279209689</v>
      </c>
      <c r="AQ40" s="11">
        <v>8.7731831109230534</v>
      </c>
      <c r="AR40" s="11">
        <v>7.7924413421952234</v>
      </c>
      <c r="AS40" s="11">
        <v>7.4097861465627606</v>
      </c>
      <c r="AT40" s="11">
        <v>7.1049831550433042</v>
      </c>
      <c r="AU40" s="11">
        <v>9.755143082901041</v>
      </c>
      <c r="AV40" s="11">
        <v>11.505499297376584</v>
      </c>
      <c r="AW40" s="11">
        <v>11.042572492145833</v>
      </c>
      <c r="AX40" s="11">
        <v>10.741586223770643</v>
      </c>
      <c r="AY40" s="11">
        <v>10.445981790596633</v>
      </c>
      <c r="AZ40" s="11">
        <v>9.6384897774573552</v>
      </c>
      <c r="BA40" s="11">
        <v>9.0606611185006365</v>
      </c>
      <c r="BB40" s="11">
        <v>8.6634009165788193</v>
      </c>
      <c r="BC40" s="11">
        <v>7.8737437571767401</v>
      </c>
      <c r="BD40" s="11">
        <v>9.3935613865691483</v>
      </c>
      <c r="BE40" s="11">
        <v>8.5508709165556844</v>
      </c>
      <c r="BF40" s="11">
        <v>8.1631347075519081</v>
      </c>
      <c r="BG40" s="11">
        <v>10.033275261352943</v>
      </c>
      <c r="BH40" s="11">
        <v>10.191649874334981</v>
      </c>
      <c r="BI40" s="11">
        <v>10.29146853253989</v>
      </c>
      <c r="BJ40" s="11">
        <v>10.483989822228175</v>
      </c>
      <c r="BK40" s="11">
        <v>10.492589257731323</v>
      </c>
    </row>
    <row r="41" spans="1:63" ht="13" x14ac:dyDescent="0.3">
      <c r="A41" s="9" t="s">
        <v>64</v>
      </c>
      <c r="B41" s="25" t="s">
        <v>17</v>
      </c>
      <c r="C41" s="5" t="s">
        <v>2</v>
      </c>
      <c r="D41" s="11" t="s">
        <v>40</v>
      </c>
      <c r="E41" s="11" t="s">
        <v>40</v>
      </c>
      <c r="F41" s="11" t="s">
        <v>40</v>
      </c>
      <c r="G41" s="11" t="s">
        <v>40</v>
      </c>
      <c r="H41" s="11" t="s">
        <v>40</v>
      </c>
      <c r="I41" s="11" t="s">
        <v>40</v>
      </c>
      <c r="J41" s="11" t="s">
        <v>40</v>
      </c>
      <c r="K41" s="11" t="s">
        <v>40</v>
      </c>
      <c r="L41" s="11" t="s">
        <v>40</v>
      </c>
      <c r="M41" s="11" t="s">
        <v>40</v>
      </c>
      <c r="N41" s="11" t="s">
        <v>40</v>
      </c>
      <c r="O41" s="11" t="s">
        <v>40</v>
      </c>
      <c r="P41" s="11" t="s">
        <v>40</v>
      </c>
      <c r="Q41" s="11" t="s">
        <v>40</v>
      </c>
      <c r="R41" s="11" t="s">
        <v>40</v>
      </c>
      <c r="S41" s="11" t="s">
        <v>40</v>
      </c>
      <c r="T41" s="11" t="s">
        <v>40</v>
      </c>
      <c r="U41" s="11" t="s">
        <v>40</v>
      </c>
      <c r="V41" s="11" t="s">
        <v>40</v>
      </c>
      <c r="W41" s="11" t="s">
        <v>40</v>
      </c>
      <c r="X41" s="11" t="s">
        <v>40</v>
      </c>
      <c r="Y41" s="11" t="s">
        <v>40</v>
      </c>
      <c r="Z41" s="11" t="s">
        <v>40</v>
      </c>
      <c r="AA41" s="11" t="s">
        <v>40</v>
      </c>
      <c r="AB41" s="11" t="s">
        <v>40</v>
      </c>
      <c r="AC41" s="11" t="s">
        <v>40</v>
      </c>
      <c r="AD41" s="11" t="s">
        <v>40</v>
      </c>
      <c r="AE41" s="11" t="s">
        <v>40</v>
      </c>
      <c r="AF41" s="11" t="s">
        <v>40</v>
      </c>
      <c r="AG41" s="11" t="s">
        <v>40</v>
      </c>
      <c r="AH41" s="11" t="s">
        <v>40</v>
      </c>
      <c r="AI41" s="11" t="s">
        <v>40</v>
      </c>
      <c r="AJ41" s="11" t="s">
        <v>40</v>
      </c>
      <c r="AK41" s="11">
        <v>59.907388230585354</v>
      </c>
      <c r="AL41" s="11">
        <v>48.842270289078101</v>
      </c>
      <c r="AM41" s="11">
        <v>38.480011791111039</v>
      </c>
      <c r="AN41" s="11">
        <v>35.076820160975124</v>
      </c>
      <c r="AO41" s="11">
        <v>33.751257942273725</v>
      </c>
      <c r="AP41" s="11">
        <v>32.439222790183393</v>
      </c>
      <c r="AQ41" s="11">
        <v>30.895312388777086</v>
      </c>
      <c r="AR41" s="11">
        <v>31.308210217016331</v>
      </c>
      <c r="AS41" s="11">
        <v>27.593033025227538</v>
      </c>
      <c r="AT41" s="11">
        <v>27.600937083097364</v>
      </c>
      <c r="AU41" s="11">
        <v>47.372696963076457</v>
      </c>
      <c r="AV41" s="11">
        <v>67.565003487234549</v>
      </c>
      <c r="AW41" s="11">
        <v>83.621982791636029</v>
      </c>
      <c r="AX41" s="11">
        <v>111.78577639153649</v>
      </c>
      <c r="AY41" s="11">
        <v>129.98727128467397</v>
      </c>
      <c r="AZ41" s="11">
        <v>131.77344626709953</v>
      </c>
      <c r="BA41" s="11">
        <v>123.22448724635879</v>
      </c>
      <c r="BB41" s="11">
        <v>90.270817262961359</v>
      </c>
      <c r="BC41" s="11">
        <v>88.212673228693475</v>
      </c>
      <c r="BD41" s="11">
        <v>77.606492439196103</v>
      </c>
      <c r="BE41" s="11">
        <v>75.77849964932291</v>
      </c>
      <c r="BF41" s="11">
        <v>70.367326859195444</v>
      </c>
      <c r="BG41" s="11">
        <v>72.577462758347053</v>
      </c>
      <c r="BH41" s="11">
        <v>63.853743816944132</v>
      </c>
      <c r="BI41" s="11">
        <v>46.651703351680915</v>
      </c>
      <c r="BJ41" s="11">
        <v>47.669390908466937</v>
      </c>
      <c r="BK41" s="11">
        <v>41.020855635705381</v>
      </c>
    </row>
    <row r="42" spans="1:63" ht="13" x14ac:dyDescent="0.3">
      <c r="A42" s="9" t="s">
        <v>64</v>
      </c>
      <c r="B42" s="25" t="s">
        <v>17</v>
      </c>
      <c r="C42" s="5" t="s">
        <v>4</v>
      </c>
      <c r="D42" s="11" t="s">
        <v>40</v>
      </c>
      <c r="E42" s="11" t="s">
        <v>40</v>
      </c>
      <c r="F42" s="11" t="s">
        <v>40</v>
      </c>
      <c r="G42" s="11" t="s">
        <v>40</v>
      </c>
      <c r="H42" s="11" t="s">
        <v>40</v>
      </c>
      <c r="I42" s="11" t="s">
        <v>40</v>
      </c>
      <c r="J42" s="11" t="s">
        <v>40</v>
      </c>
      <c r="K42" s="11" t="s">
        <v>40</v>
      </c>
      <c r="L42" s="11" t="s">
        <v>40</v>
      </c>
      <c r="M42" s="11" t="s">
        <v>40</v>
      </c>
      <c r="N42" s="11" t="s">
        <v>40</v>
      </c>
      <c r="O42" s="11" t="s">
        <v>40</v>
      </c>
      <c r="P42" s="11" t="s">
        <v>40</v>
      </c>
      <c r="Q42" s="11" t="s">
        <v>40</v>
      </c>
      <c r="R42" s="11" t="s">
        <v>40</v>
      </c>
      <c r="S42" s="11" t="s">
        <v>40</v>
      </c>
      <c r="T42" s="11" t="s">
        <v>40</v>
      </c>
      <c r="U42" s="11" t="s">
        <v>40</v>
      </c>
      <c r="V42" s="11" t="s">
        <v>40</v>
      </c>
      <c r="W42" s="11" t="s">
        <v>40</v>
      </c>
      <c r="X42" s="11" t="s">
        <v>40</v>
      </c>
      <c r="Y42" s="11" t="s">
        <v>40</v>
      </c>
      <c r="Z42" s="11" t="s">
        <v>40</v>
      </c>
      <c r="AA42" s="11" t="s">
        <v>40</v>
      </c>
      <c r="AB42" s="11" t="s">
        <v>40</v>
      </c>
      <c r="AC42" s="11" t="s">
        <v>40</v>
      </c>
      <c r="AD42" s="11" t="s">
        <v>40</v>
      </c>
      <c r="AE42" s="11" t="s">
        <v>40</v>
      </c>
      <c r="AF42" s="11" t="s">
        <v>40</v>
      </c>
      <c r="AG42" s="11" t="s">
        <v>40</v>
      </c>
      <c r="AH42" s="11" t="s">
        <v>40</v>
      </c>
      <c r="AI42" s="11" t="s">
        <v>40</v>
      </c>
      <c r="AJ42" s="11" t="s">
        <v>40</v>
      </c>
      <c r="AK42" s="11">
        <v>1.4695860220934729</v>
      </c>
      <c r="AL42" s="11">
        <v>1.1283479400865997</v>
      </c>
      <c r="AM42" s="11">
        <v>1.8581451955946218</v>
      </c>
      <c r="AN42" s="11">
        <v>2.1508868591411718</v>
      </c>
      <c r="AO42" s="11">
        <v>2.5309215450056892</v>
      </c>
      <c r="AP42" s="11">
        <v>2.521005159240493</v>
      </c>
      <c r="AQ42" s="11">
        <v>2.5444779513593985</v>
      </c>
      <c r="AR42" s="11">
        <v>2.6246755376981059</v>
      </c>
      <c r="AS42" s="11">
        <v>2.5487214771068003</v>
      </c>
      <c r="AT42" s="11">
        <v>2.803580927400823</v>
      </c>
      <c r="AU42" s="11">
        <v>3.4600046924711787</v>
      </c>
      <c r="AV42" s="11">
        <v>3.7865802663316219</v>
      </c>
      <c r="AW42" s="11">
        <v>3.8462213846405358</v>
      </c>
      <c r="AX42" s="11">
        <v>3.6396631789497502</v>
      </c>
      <c r="AY42" s="11">
        <v>3.5958166435626056</v>
      </c>
      <c r="AZ42" s="11">
        <v>3.4765992939009887</v>
      </c>
      <c r="BA42" s="11">
        <v>3.0972875826784603</v>
      </c>
      <c r="BB42" s="11">
        <v>2.088636480334841</v>
      </c>
      <c r="BC42" s="11">
        <v>2.0845629412814897</v>
      </c>
      <c r="BD42" s="11">
        <v>1.8127811924813892</v>
      </c>
      <c r="BE42" s="11">
        <v>1.7846488492429955</v>
      </c>
      <c r="BF42" s="11">
        <v>1.9389550690447659</v>
      </c>
      <c r="BG42" s="11">
        <v>2.1056839968799514</v>
      </c>
      <c r="BH42" s="11">
        <v>2.1193228585964574</v>
      </c>
      <c r="BI42" s="11">
        <v>2.0754020110059757</v>
      </c>
      <c r="BJ42" s="11">
        <v>2.1797928846864485</v>
      </c>
      <c r="BK42" s="11">
        <v>2.3914602859746199</v>
      </c>
    </row>
    <row r="43" spans="1:63" ht="13" x14ac:dyDescent="0.3">
      <c r="A43" s="9" t="s">
        <v>66</v>
      </c>
      <c r="B43" s="25" t="s">
        <v>18</v>
      </c>
      <c r="C43" s="5" t="s">
        <v>2</v>
      </c>
      <c r="D43" s="11" t="s">
        <v>40</v>
      </c>
      <c r="E43" s="11" t="s">
        <v>40</v>
      </c>
      <c r="F43" s="11" t="s">
        <v>40</v>
      </c>
      <c r="G43" s="11" t="s">
        <v>40</v>
      </c>
      <c r="H43" s="11" t="s">
        <v>40</v>
      </c>
      <c r="I43" s="11" t="s">
        <v>40</v>
      </c>
      <c r="J43" s="11" t="s">
        <v>40</v>
      </c>
      <c r="K43" s="11" t="s">
        <v>40</v>
      </c>
      <c r="L43" s="11" t="s">
        <v>40</v>
      </c>
      <c r="M43" s="11" t="s">
        <v>40</v>
      </c>
      <c r="N43" s="11" t="s">
        <v>40</v>
      </c>
      <c r="O43" s="11" t="s">
        <v>40</v>
      </c>
      <c r="P43" s="11" t="s">
        <v>40</v>
      </c>
      <c r="Q43" s="11" t="s">
        <v>40</v>
      </c>
      <c r="R43" s="11" t="s">
        <v>40</v>
      </c>
      <c r="S43" s="11" t="s">
        <v>40</v>
      </c>
      <c r="T43" s="11" t="s">
        <v>40</v>
      </c>
      <c r="U43" s="11" t="s">
        <v>40</v>
      </c>
      <c r="V43" s="11" t="s">
        <v>40</v>
      </c>
      <c r="W43" s="11" t="s">
        <v>40</v>
      </c>
      <c r="X43" s="11" t="s">
        <v>40</v>
      </c>
      <c r="Y43" s="11" t="s">
        <v>40</v>
      </c>
      <c r="Z43" s="11" t="s">
        <v>40</v>
      </c>
      <c r="AA43" s="11" t="s">
        <v>40</v>
      </c>
      <c r="AB43" s="11" t="s">
        <v>40</v>
      </c>
      <c r="AC43" s="11" t="s">
        <v>40</v>
      </c>
      <c r="AD43" s="11" t="s">
        <v>40</v>
      </c>
      <c r="AE43" s="11" t="s">
        <v>40</v>
      </c>
      <c r="AF43" s="11" t="s">
        <v>40</v>
      </c>
      <c r="AG43" s="11" t="s">
        <v>40</v>
      </c>
      <c r="AH43" s="11" t="s">
        <v>40</v>
      </c>
      <c r="AI43" s="11" t="s">
        <v>40</v>
      </c>
      <c r="AJ43" s="11" t="s">
        <v>40</v>
      </c>
      <c r="AK43" s="11" t="s">
        <v>40</v>
      </c>
      <c r="AL43" s="11" t="s">
        <v>40</v>
      </c>
      <c r="AM43" s="11" t="s">
        <v>40</v>
      </c>
      <c r="AN43" s="11">
        <v>84.837322844788972</v>
      </c>
      <c r="AO43" s="11">
        <v>87.925177048799753</v>
      </c>
      <c r="AP43" s="11">
        <v>92.7453212214741</v>
      </c>
      <c r="AQ43" s="11">
        <v>91.020056534829877</v>
      </c>
      <c r="AR43" s="11">
        <v>89.229777595928297</v>
      </c>
      <c r="AS43" s="11">
        <v>79.972759039914649</v>
      </c>
      <c r="AT43" s="11">
        <v>76.433368276391931</v>
      </c>
      <c r="AU43" s="11">
        <v>96.857849980530261</v>
      </c>
      <c r="AV43" s="11">
        <v>101.03555499781933</v>
      </c>
      <c r="AW43" s="11">
        <v>98.086516608135128</v>
      </c>
      <c r="AX43" s="11">
        <v>95.821785694371215</v>
      </c>
      <c r="AY43" s="11">
        <v>97.725568684471767</v>
      </c>
      <c r="AZ43" s="11">
        <v>95.264038785996163</v>
      </c>
      <c r="BA43" s="11">
        <v>96.112598501187534</v>
      </c>
      <c r="BB43" s="11">
        <v>96.66867756132072</v>
      </c>
      <c r="BC43" s="11">
        <v>95.465246910685551</v>
      </c>
      <c r="BD43" s="11">
        <v>93.010042535572651</v>
      </c>
      <c r="BE43" s="11">
        <v>90.668938379742642</v>
      </c>
      <c r="BF43" s="11">
        <v>94.717669613063634</v>
      </c>
      <c r="BG43" s="11">
        <v>105.56170194015104</v>
      </c>
      <c r="BH43" s="11">
        <v>101.45995868448185</v>
      </c>
      <c r="BI43" s="11">
        <v>83.682936068678458</v>
      </c>
      <c r="BJ43" s="11">
        <v>82.253253029778818</v>
      </c>
      <c r="BK43" s="11" t="s">
        <v>40</v>
      </c>
    </row>
    <row r="44" spans="1:63" ht="13" x14ac:dyDescent="0.3">
      <c r="A44" s="9" t="s">
        <v>66</v>
      </c>
      <c r="B44" s="25" t="s">
        <v>18</v>
      </c>
      <c r="C44" s="5" t="s">
        <v>4</v>
      </c>
      <c r="D44" s="11" t="s">
        <v>40</v>
      </c>
      <c r="E44" s="11" t="s">
        <v>40</v>
      </c>
      <c r="F44" s="11" t="s">
        <v>40</v>
      </c>
      <c r="G44" s="11" t="s">
        <v>40</v>
      </c>
      <c r="H44" s="11" t="s">
        <v>40</v>
      </c>
      <c r="I44" s="11" t="s">
        <v>40</v>
      </c>
      <c r="J44" s="11" t="s">
        <v>40</v>
      </c>
      <c r="K44" s="11" t="s">
        <v>40</v>
      </c>
      <c r="L44" s="11" t="s">
        <v>40</v>
      </c>
      <c r="M44" s="11" t="s">
        <v>40</v>
      </c>
      <c r="N44" s="11" t="s">
        <v>40</v>
      </c>
      <c r="O44" s="11" t="s">
        <v>40</v>
      </c>
      <c r="P44" s="11" t="s">
        <v>40</v>
      </c>
      <c r="Q44" s="11" t="s">
        <v>40</v>
      </c>
      <c r="R44" s="11" t="s">
        <v>40</v>
      </c>
      <c r="S44" s="11" t="s">
        <v>40</v>
      </c>
      <c r="T44" s="11" t="s">
        <v>40</v>
      </c>
      <c r="U44" s="11" t="s">
        <v>40</v>
      </c>
      <c r="V44" s="11" t="s">
        <v>40</v>
      </c>
      <c r="W44" s="11" t="s">
        <v>40</v>
      </c>
      <c r="X44" s="11" t="s">
        <v>40</v>
      </c>
      <c r="Y44" s="11" t="s">
        <v>40</v>
      </c>
      <c r="Z44" s="11" t="s">
        <v>40</v>
      </c>
      <c r="AA44" s="11" t="s">
        <v>40</v>
      </c>
      <c r="AB44" s="11" t="s">
        <v>40</v>
      </c>
      <c r="AC44" s="11" t="s">
        <v>40</v>
      </c>
      <c r="AD44" s="11" t="s">
        <v>40</v>
      </c>
      <c r="AE44" s="11" t="s">
        <v>40</v>
      </c>
      <c r="AF44" s="11" t="s">
        <v>40</v>
      </c>
      <c r="AG44" s="11" t="s">
        <v>40</v>
      </c>
      <c r="AH44" s="11" t="s">
        <v>40</v>
      </c>
      <c r="AI44" s="11" t="s">
        <v>40</v>
      </c>
      <c r="AJ44" s="11" t="s">
        <v>40</v>
      </c>
      <c r="AK44" s="11" t="s">
        <v>40</v>
      </c>
      <c r="AL44" s="11" t="s">
        <v>40</v>
      </c>
      <c r="AM44" s="11" t="s">
        <v>40</v>
      </c>
      <c r="AN44" s="11">
        <v>3.6550108338857421</v>
      </c>
      <c r="AO44" s="11">
        <v>3.8912926266770875</v>
      </c>
      <c r="AP44" s="11">
        <v>4.0854280210691467</v>
      </c>
      <c r="AQ44" s="11">
        <v>3.8574806757670248</v>
      </c>
      <c r="AR44" s="11">
        <v>3.5909519733606619</v>
      </c>
      <c r="AS44" s="11">
        <v>3.1613577753350555</v>
      </c>
      <c r="AT44" s="11">
        <v>3.1419255611958867</v>
      </c>
      <c r="AU44" s="11">
        <v>2.9533865917163569</v>
      </c>
      <c r="AV44" s="11">
        <v>2.759589512172206</v>
      </c>
      <c r="AW44" s="11">
        <v>2.6224810240415191</v>
      </c>
      <c r="AX44" s="11">
        <v>2.7003726060219893</v>
      </c>
      <c r="AY44" s="11">
        <v>2.6406548377899148</v>
      </c>
      <c r="AZ44" s="11">
        <v>2.5487333456843668</v>
      </c>
      <c r="BA44" s="11">
        <v>2.5060147536472881</v>
      </c>
      <c r="BB44" s="11">
        <v>2.1772311609975934</v>
      </c>
      <c r="BC44" s="11">
        <v>2.1822154230996991</v>
      </c>
      <c r="BD44" s="11">
        <v>2.0729633525045719</v>
      </c>
      <c r="BE44" s="11">
        <v>2.0663272757763029</v>
      </c>
      <c r="BF44" s="11">
        <v>2.0278100388099336</v>
      </c>
      <c r="BG44" s="11">
        <v>2.0518590516386728</v>
      </c>
      <c r="BH44" s="11">
        <v>1.901186438906812</v>
      </c>
      <c r="BI44" s="11">
        <v>1.8652777037184445</v>
      </c>
      <c r="BJ44" s="11">
        <v>1.7301745771217663</v>
      </c>
      <c r="BK44" s="11" t="s">
        <v>40</v>
      </c>
    </row>
    <row r="45" spans="1:63" ht="13" x14ac:dyDescent="0.3">
      <c r="A45" s="9" t="s">
        <v>67</v>
      </c>
      <c r="B45" s="25" t="s">
        <v>19</v>
      </c>
      <c r="C45" s="5" t="s">
        <v>2</v>
      </c>
      <c r="D45" s="11" t="s">
        <v>40</v>
      </c>
      <c r="E45" s="11" t="s">
        <v>40</v>
      </c>
      <c r="F45" s="11" t="s">
        <v>40</v>
      </c>
      <c r="G45" s="11" t="s">
        <v>40</v>
      </c>
      <c r="H45" s="11" t="s">
        <v>40</v>
      </c>
      <c r="I45" s="11" t="s">
        <v>40</v>
      </c>
      <c r="J45" s="11" t="s">
        <v>40</v>
      </c>
      <c r="K45" s="11" t="s">
        <v>40</v>
      </c>
      <c r="L45" s="11" t="s">
        <v>40</v>
      </c>
      <c r="M45" s="11" t="s">
        <v>40</v>
      </c>
      <c r="N45" s="11" t="s">
        <v>40</v>
      </c>
      <c r="O45" s="11" t="s">
        <v>40</v>
      </c>
      <c r="P45" s="11" t="s">
        <v>40</v>
      </c>
      <c r="Q45" s="11" t="s">
        <v>40</v>
      </c>
      <c r="R45" s="11" t="s">
        <v>40</v>
      </c>
      <c r="S45" s="11" t="s">
        <v>40</v>
      </c>
      <c r="T45" s="11" t="s">
        <v>40</v>
      </c>
      <c r="U45" s="11" t="s">
        <v>40</v>
      </c>
      <c r="V45" s="11" t="s">
        <v>40</v>
      </c>
      <c r="W45" s="11" t="s">
        <v>40</v>
      </c>
      <c r="X45" s="11" t="s">
        <v>40</v>
      </c>
      <c r="Y45" s="11" t="s">
        <v>40</v>
      </c>
      <c r="Z45" s="11" t="s">
        <v>40</v>
      </c>
      <c r="AA45" s="11" t="s">
        <v>40</v>
      </c>
      <c r="AB45" s="11" t="s">
        <v>40</v>
      </c>
      <c r="AC45" s="11" t="s">
        <v>40</v>
      </c>
      <c r="AD45" s="11" t="s">
        <v>40</v>
      </c>
      <c r="AE45" s="11" t="s">
        <v>40</v>
      </c>
      <c r="AF45" s="11" t="s">
        <v>40</v>
      </c>
      <c r="AG45" s="11" t="s">
        <v>40</v>
      </c>
      <c r="AH45" s="11">
        <v>115.02897112014496</v>
      </c>
      <c r="AI45" s="11">
        <v>121.14364806564649</v>
      </c>
      <c r="AJ45" s="11">
        <v>122.56819429534478</v>
      </c>
      <c r="AK45" s="11">
        <v>123.74506771832597</v>
      </c>
      <c r="AL45" s="11">
        <v>117.65694475570756</v>
      </c>
      <c r="AM45" s="11">
        <v>113.34135961428862</v>
      </c>
      <c r="AN45" s="11">
        <v>112.29489988370219</v>
      </c>
      <c r="AO45" s="11">
        <v>110.72580657654987</v>
      </c>
      <c r="AP45" s="11">
        <v>107.11712136608485</v>
      </c>
      <c r="AQ45" s="11">
        <v>108.64996491592105</v>
      </c>
      <c r="AR45" s="11">
        <v>110.30295987567249</v>
      </c>
      <c r="AS45" s="11">
        <v>106.15738216185741</v>
      </c>
      <c r="AT45" s="11">
        <v>101.38251831626344</v>
      </c>
      <c r="AU45" s="11">
        <v>104.63851846191696</v>
      </c>
      <c r="AV45" s="11">
        <v>115.99123240932998</v>
      </c>
      <c r="AW45" s="11">
        <v>114.36058352303388</v>
      </c>
      <c r="AX45" s="11">
        <v>108.08645207426596</v>
      </c>
      <c r="AY45" s="11">
        <v>126.76219618059544</v>
      </c>
      <c r="AZ45" s="11">
        <v>134.76358243927086</v>
      </c>
      <c r="BA45" s="11">
        <v>148.54150758981135</v>
      </c>
      <c r="BB45" s="11">
        <v>149.42074916293294</v>
      </c>
      <c r="BC45" s="11">
        <v>146.88384073570523</v>
      </c>
      <c r="BD45" s="11">
        <v>144.08042909888431</v>
      </c>
      <c r="BE45" s="11">
        <v>139.29330898187615</v>
      </c>
      <c r="BF45" s="11">
        <v>146.79439807882946</v>
      </c>
      <c r="BG45" s="11">
        <v>174.62198922055586</v>
      </c>
      <c r="BH45" s="11">
        <v>161.72499497152631</v>
      </c>
      <c r="BI45" s="11">
        <v>136.96274099349543</v>
      </c>
      <c r="BJ45" s="11">
        <v>140.2533658028928</v>
      </c>
      <c r="BK45" s="11">
        <v>141.13446171642241</v>
      </c>
    </row>
    <row r="46" spans="1:63" ht="13" x14ac:dyDescent="0.3">
      <c r="A46" s="9" t="s">
        <v>67</v>
      </c>
      <c r="B46" s="25" t="s">
        <v>19</v>
      </c>
      <c r="C46" s="5" t="s">
        <v>4</v>
      </c>
      <c r="D46" s="11" t="s">
        <v>40</v>
      </c>
      <c r="E46" s="11" t="s">
        <v>40</v>
      </c>
      <c r="F46" s="11" t="s">
        <v>40</v>
      </c>
      <c r="G46" s="11" t="s">
        <v>40</v>
      </c>
      <c r="H46" s="11" t="s">
        <v>40</v>
      </c>
      <c r="I46" s="11" t="s">
        <v>40</v>
      </c>
      <c r="J46" s="11" t="s">
        <v>40</v>
      </c>
      <c r="K46" s="11" t="s">
        <v>40</v>
      </c>
      <c r="L46" s="11" t="s">
        <v>40</v>
      </c>
      <c r="M46" s="11" t="s">
        <v>40</v>
      </c>
      <c r="N46" s="11" t="s">
        <v>40</v>
      </c>
      <c r="O46" s="11" t="s">
        <v>40</v>
      </c>
      <c r="P46" s="11" t="s">
        <v>40</v>
      </c>
      <c r="Q46" s="11" t="s">
        <v>40</v>
      </c>
      <c r="R46" s="11" t="s">
        <v>40</v>
      </c>
      <c r="S46" s="11" t="s">
        <v>40</v>
      </c>
      <c r="T46" s="11" t="s">
        <v>40</v>
      </c>
      <c r="U46" s="11" t="s">
        <v>40</v>
      </c>
      <c r="V46" s="11" t="s">
        <v>40</v>
      </c>
      <c r="W46" s="11" t="s">
        <v>40</v>
      </c>
      <c r="X46" s="11" t="s">
        <v>40</v>
      </c>
      <c r="Y46" s="11" t="s">
        <v>40</v>
      </c>
      <c r="Z46" s="11" t="s">
        <v>40</v>
      </c>
      <c r="AA46" s="11" t="s">
        <v>40</v>
      </c>
      <c r="AB46" s="11" t="s">
        <v>40</v>
      </c>
      <c r="AC46" s="11" t="s">
        <v>40</v>
      </c>
      <c r="AD46" s="11" t="s">
        <v>40</v>
      </c>
      <c r="AE46" s="11" t="s">
        <v>40</v>
      </c>
      <c r="AF46" s="11" t="s">
        <v>40</v>
      </c>
      <c r="AG46" s="11" t="s">
        <v>40</v>
      </c>
      <c r="AH46" s="11">
        <v>7.0472011241761781</v>
      </c>
      <c r="AI46" s="11">
        <v>7.1393298410090846</v>
      </c>
      <c r="AJ46" s="11">
        <v>7.2534571537212047</v>
      </c>
      <c r="AK46" s="11">
        <v>7.1064636810926345</v>
      </c>
      <c r="AL46" s="11">
        <v>7.4012162713811573</v>
      </c>
      <c r="AM46" s="11">
        <v>7.5638030689357709</v>
      </c>
      <c r="AN46" s="11">
        <v>7.523785878454996</v>
      </c>
      <c r="AO46" s="11">
        <v>8.3283026771304307</v>
      </c>
      <c r="AP46" s="11">
        <v>8.691240301103484</v>
      </c>
      <c r="AQ46" s="11">
        <v>9.2798864134931467</v>
      </c>
      <c r="AR46" s="11">
        <v>10.36860710795224</v>
      </c>
      <c r="AS46" s="11">
        <v>11.056218868283533</v>
      </c>
      <c r="AT46" s="11">
        <v>11.077227218477729</v>
      </c>
      <c r="AU46" s="11">
        <v>11.154219322672466</v>
      </c>
      <c r="AV46" s="11">
        <v>12.020780417077939</v>
      </c>
      <c r="AW46" s="11">
        <v>12.124950871312228</v>
      </c>
      <c r="AX46" s="11">
        <v>12.077685855270502</v>
      </c>
      <c r="AY46" s="11">
        <v>12.053964162499996</v>
      </c>
      <c r="AZ46" s="11">
        <v>12.365007059012779</v>
      </c>
      <c r="BA46" s="11">
        <v>12.095576991506725</v>
      </c>
      <c r="BB46" s="11">
        <v>11.542750798618897</v>
      </c>
      <c r="BC46" s="11">
        <v>11.071018461551636</v>
      </c>
      <c r="BD46" s="11">
        <v>10.669002397831347</v>
      </c>
      <c r="BE46" s="11">
        <v>10.404307840879714</v>
      </c>
      <c r="BF46" s="11">
        <v>10.202892708850914</v>
      </c>
      <c r="BG46" s="11">
        <v>11.246446806756289</v>
      </c>
      <c r="BH46" s="11">
        <v>10.263947922271575</v>
      </c>
      <c r="BI46" s="11">
        <v>9.4075660714230303</v>
      </c>
      <c r="BJ46" s="11">
        <v>8.57224186837899</v>
      </c>
      <c r="BK46" s="11">
        <v>8.2313331115373867</v>
      </c>
    </row>
    <row r="47" spans="1:63" ht="13" x14ac:dyDescent="0.3">
      <c r="A47" s="9" t="s">
        <v>68</v>
      </c>
      <c r="B47" s="25" t="s">
        <v>20</v>
      </c>
      <c r="C47" s="5" t="s">
        <v>2</v>
      </c>
      <c r="D47" s="11" t="s">
        <v>40</v>
      </c>
      <c r="E47" s="11" t="s">
        <v>40</v>
      </c>
      <c r="F47" s="11" t="s">
        <v>40</v>
      </c>
      <c r="G47" s="11" t="s">
        <v>40</v>
      </c>
      <c r="H47" s="11" t="s">
        <v>40</v>
      </c>
      <c r="I47" s="11" t="s">
        <v>40</v>
      </c>
      <c r="J47" s="11" t="s">
        <v>40</v>
      </c>
      <c r="K47" s="11" t="s">
        <v>40</v>
      </c>
      <c r="L47" s="11" t="s">
        <v>40</v>
      </c>
      <c r="M47" s="11" t="s">
        <v>40</v>
      </c>
      <c r="N47" s="11" t="s">
        <v>40</v>
      </c>
      <c r="O47" s="11" t="s">
        <v>40</v>
      </c>
      <c r="P47" s="11" t="s">
        <v>40</v>
      </c>
      <c r="Q47" s="11" t="s">
        <v>40</v>
      </c>
      <c r="R47" s="11" t="s">
        <v>40</v>
      </c>
      <c r="S47" s="11" t="s">
        <v>40</v>
      </c>
      <c r="T47" s="11" t="s">
        <v>40</v>
      </c>
      <c r="U47" s="11" t="s">
        <v>40</v>
      </c>
      <c r="V47" s="11" t="s">
        <v>40</v>
      </c>
      <c r="W47" s="11" t="s">
        <v>40</v>
      </c>
      <c r="X47" s="11" t="s">
        <v>40</v>
      </c>
      <c r="Y47" s="11" t="s">
        <v>40</v>
      </c>
      <c r="Z47" s="11" t="s">
        <v>40</v>
      </c>
      <c r="AA47" s="11" t="s">
        <v>40</v>
      </c>
      <c r="AB47" s="11" t="s">
        <v>40</v>
      </c>
      <c r="AC47" s="11" t="s">
        <v>40</v>
      </c>
      <c r="AD47" s="11" t="s">
        <v>40</v>
      </c>
      <c r="AE47" s="11" t="s">
        <v>40</v>
      </c>
      <c r="AF47" s="11" t="s">
        <v>40</v>
      </c>
      <c r="AG47" s="11" t="s">
        <v>40</v>
      </c>
      <c r="AH47" s="11" t="s">
        <v>40</v>
      </c>
      <c r="AI47" s="11" t="s">
        <v>40</v>
      </c>
      <c r="AJ47" s="11" t="s">
        <v>40</v>
      </c>
      <c r="AK47" s="11" t="s">
        <v>40</v>
      </c>
      <c r="AL47" s="11" t="s">
        <v>40</v>
      </c>
      <c r="AM47" s="11" t="s">
        <v>40</v>
      </c>
      <c r="AN47" s="11" t="s">
        <v>40</v>
      </c>
      <c r="AO47" s="11" t="s">
        <v>40</v>
      </c>
      <c r="AP47" s="11" t="s">
        <v>40</v>
      </c>
      <c r="AQ47" s="11" t="s">
        <v>40</v>
      </c>
      <c r="AR47" s="11" t="s">
        <v>40</v>
      </c>
      <c r="AS47" s="11" t="s">
        <v>40</v>
      </c>
      <c r="AT47" s="11" t="s">
        <v>40</v>
      </c>
      <c r="AU47" s="11" t="s">
        <v>40</v>
      </c>
      <c r="AV47" s="11" t="s">
        <v>40</v>
      </c>
      <c r="AW47" s="11" t="s">
        <v>40</v>
      </c>
      <c r="AX47" s="11" t="s">
        <v>40</v>
      </c>
      <c r="AY47" s="11" t="s">
        <v>40</v>
      </c>
      <c r="AZ47" s="11" t="s">
        <v>40</v>
      </c>
      <c r="BA47" s="11" t="s">
        <v>40</v>
      </c>
      <c r="BB47" s="11" t="s">
        <v>40</v>
      </c>
      <c r="BC47" s="11" t="s">
        <v>40</v>
      </c>
      <c r="BD47" s="11" t="s">
        <v>40</v>
      </c>
      <c r="BE47" s="11" t="s">
        <v>40</v>
      </c>
      <c r="BF47" s="11" t="s">
        <v>40</v>
      </c>
      <c r="BG47" s="11" t="s">
        <v>40</v>
      </c>
      <c r="BH47" s="11" t="s">
        <v>40</v>
      </c>
      <c r="BI47" s="11" t="s">
        <v>40</v>
      </c>
      <c r="BJ47" s="11" t="s">
        <v>40</v>
      </c>
      <c r="BK47" s="11" t="s">
        <v>40</v>
      </c>
    </row>
    <row r="48" spans="1:63" ht="13" x14ac:dyDescent="0.3">
      <c r="A48" s="9" t="s">
        <v>68</v>
      </c>
      <c r="B48" s="25" t="s">
        <v>20</v>
      </c>
      <c r="C48" s="5" t="s">
        <v>4</v>
      </c>
      <c r="D48" s="11" t="s">
        <v>40</v>
      </c>
      <c r="E48" s="11" t="s">
        <v>40</v>
      </c>
      <c r="F48" s="11" t="s">
        <v>40</v>
      </c>
      <c r="G48" s="11" t="s">
        <v>40</v>
      </c>
      <c r="H48" s="11" t="s">
        <v>40</v>
      </c>
      <c r="I48" s="11" t="s">
        <v>40</v>
      </c>
      <c r="J48" s="11" t="s">
        <v>40</v>
      </c>
      <c r="K48" s="11" t="s">
        <v>40</v>
      </c>
      <c r="L48" s="11" t="s">
        <v>40</v>
      </c>
      <c r="M48" s="11" t="s">
        <v>40</v>
      </c>
      <c r="N48" s="11" t="s">
        <v>40</v>
      </c>
      <c r="O48" s="11" t="s">
        <v>40</v>
      </c>
      <c r="P48" s="11" t="s">
        <v>40</v>
      </c>
      <c r="Q48" s="11" t="s">
        <v>40</v>
      </c>
      <c r="R48" s="11" t="s">
        <v>40</v>
      </c>
      <c r="S48" s="11" t="s">
        <v>40</v>
      </c>
      <c r="T48" s="11" t="s">
        <v>40</v>
      </c>
      <c r="U48" s="11" t="s">
        <v>40</v>
      </c>
      <c r="V48" s="11" t="s">
        <v>40</v>
      </c>
      <c r="W48" s="11" t="s">
        <v>40</v>
      </c>
      <c r="X48" s="11" t="s">
        <v>40</v>
      </c>
      <c r="Y48" s="11" t="s">
        <v>40</v>
      </c>
      <c r="Z48" s="11" t="s">
        <v>40</v>
      </c>
      <c r="AA48" s="11" t="s">
        <v>40</v>
      </c>
      <c r="AB48" s="11" t="s">
        <v>40</v>
      </c>
      <c r="AC48" s="11" t="s">
        <v>40</v>
      </c>
      <c r="AD48" s="11" t="s">
        <v>40</v>
      </c>
      <c r="AE48" s="11" t="s">
        <v>40</v>
      </c>
      <c r="AF48" s="11" t="s">
        <v>40</v>
      </c>
      <c r="AG48" s="11" t="s">
        <v>40</v>
      </c>
      <c r="AH48" s="11" t="s">
        <v>40</v>
      </c>
      <c r="AI48" s="11" t="s">
        <v>40</v>
      </c>
      <c r="AJ48" s="11" t="s">
        <v>40</v>
      </c>
      <c r="AK48" s="11" t="s">
        <v>40</v>
      </c>
      <c r="AL48" s="11" t="s">
        <v>40</v>
      </c>
      <c r="AM48" s="11" t="s">
        <v>40</v>
      </c>
      <c r="AN48" s="11" t="s">
        <v>40</v>
      </c>
      <c r="AO48" s="11" t="s">
        <v>40</v>
      </c>
      <c r="AP48" s="11" t="s">
        <v>40</v>
      </c>
      <c r="AQ48" s="11" t="s">
        <v>40</v>
      </c>
      <c r="AR48" s="11" t="s">
        <v>40</v>
      </c>
      <c r="AS48" s="11" t="s">
        <v>40</v>
      </c>
      <c r="AT48" s="11" t="s">
        <v>40</v>
      </c>
      <c r="AU48" s="11" t="s">
        <v>40</v>
      </c>
      <c r="AV48" s="11" t="s">
        <v>40</v>
      </c>
      <c r="AW48" s="11" t="s">
        <v>40</v>
      </c>
      <c r="AX48" s="11" t="s">
        <v>40</v>
      </c>
      <c r="AY48" s="11" t="s">
        <v>40</v>
      </c>
      <c r="AZ48" s="11" t="s">
        <v>40</v>
      </c>
      <c r="BA48" s="11" t="s">
        <v>40</v>
      </c>
      <c r="BB48" s="11" t="s">
        <v>40</v>
      </c>
      <c r="BC48" s="11" t="s">
        <v>40</v>
      </c>
      <c r="BD48" s="11" t="s">
        <v>40</v>
      </c>
      <c r="BE48" s="11" t="s">
        <v>40</v>
      </c>
      <c r="BF48" s="11" t="s">
        <v>40</v>
      </c>
      <c r="BG48" s="11" t="s">
        <v>40</v>
      </c>
      <c r="BH48" s="11" t="s">
        <v>40</v>
      </c>
      <c r="BI48" s="11" t="s">
        <v>40</v>
      </c>
      <c r="BJ48" s="11" t="s">
        <v>40</v>
      </c>
      <c r="BK48" s="11" t="s">
        <v>40</v>
      </c>
    </row>
    <row r="49" spans="1:63" ht="13" x14ac:dyDescent="0.3">
      <c r="A49" s="9" t="s">
        <v>69</v>
      </c>
      <c r="B49" s="25" t="s">
        <v>21</v>
      </c>
      <c r="C49" s="5" t="s">
        <v>2</v>
      </c>
      <c r="D49" s="11" t="s">
        <v>40</v>
      </c>
      <c r="E49" s="11" t="s">
        <v>40</v>
      </c>
      <c r="F49" s="11" t="s">
        <v>40</v>
      </c>
      <c r="G49" s="11" t="s">
        <v>40</v>
      </c>
      <c r="H49" s="11" t="s">
        <v>40</v>
      </c>
      <c r="I49" s="11" t="s">
        <v>40</v>
      </c>
      <c r="J49" s="11" t="s">
        <v>40</v>
      </c>
      <c r="K49" s="11" t="s">
        <v>40</v>
      </c>
      <c r="L49" s="11" t="s">
        <v>40</v>
      </c>
      <c r="M49" s="11" t="s">
        <v>40</v>
      </c>
      <c r="N49" s="11" t="s">
        <v>40</v>
      </c>
      <c r="O49" s="11" t="s">
        <v>40</v>
      </c>
      <c r="P49" s="11" t="s">
        <v>40</v>
      </c>
      <c r="Q49" s="11" t="s">
        <v>40</v>
      </c>
      <c r="R49" s="11" t="s">
        <v>40</v>
      </c>
      <c r="S49" s="11" t="s">
        <v>40</v>
      </c>
      <c r="T49" s="11" t="s">
        <v>40</v>
      </c>
      <c r="U49" s="11" t="s">
        <v>40</v>
      </c>
      <c r="V49" s="11" t="s">
        <v>40</v>
      </c>
      <c r="W49" s="11" t="s">
        <v>40</v>
      </c>
      <c r="X49" s="11" t="s">
        <v>40</v>
      </c>
      <c r="Y49" s="11" t="s">
        <v>40</v>
      </c>
      <c r="Z49" s="11" t="s">
        <v>40</v>
      </c>
      <c r="AA49" s="11" t="s">
        <v>40</v>
      </c>
      <c r="AB49" s="11" t="s">
        <v>40</v>
      </c>
      <c r="AC49" s="11" t="s">
        <v>40</v>
      </c>
      <c r="AD49" s="11" t="s">
        <v>40</v>
      </c>
      <c r="AE49" s="11" t="s">
        <v>40</v>
      </c>
      <c r="AF49" s="11" t="s">
        <v>40</v>
      </c>
      <c r="AG49" s="11" t="s">
        <v>40</v>
      </c>
      <c r="AH49" s="11" t="s">
        <v>40</v>
      </c>
      <c r="AI49" s="11" t="s">
        <v>40</v>
      </c>
      <c r="AJ49" s="11" t="s">
        <v>40</v>
      </c>
      <c r="AK49" s="11" t="s">
        <v>40</v>
      </c>
      <c r="AL49" s="11" t="s">
        <v>40</v>
      </c>
      <c r="AM49" s="11" t="s">
        <v>40</v>
      </c>
      <c r="AN49" s="11" t="s">
        <v>40</v>
      </c>
      <c r="AO49" s="11" t="s">
        <v>40</v>
      </c>
      <c r="AP49" s="11" t="s">
        <v>40</v>
      </c>
      <c r="AQ49" s="11" t="s">
        <v>40</v>
      </c>
      <c r="AR49" s="11" t="s">
        <v>40</v>
      </c>
      <c r="AS49" s="11" t="s">
        <v>40</v>
      </c>
      <c r="AT49" s="11" t="s">
        <v>40</v>
      </c>
      <c r="AU49" s="11" t="s">
        <v>40</v>
      </c>
      <c r="AV49" s="11" t="s">
        <v>40</v>
      </c>
      <c r="AW49" s="11" t="s">
        <v>40</v>
      </c>
      <c r="AX49" s="11" t="s">
        <v>40</v>
      </c>
      <c r="AY49" s="11" t="s">
        <v>40</v>
      </c>
      <c r="AZ49" s="11" t="s">
        <v>40</v>
      </c>
      <c r="BA49" s="11" t="s">
        <v>40</v>
      </c>
      <c r="BB49" s="11" t="s">
        <v>40</v>
      </c>
      <c r="BC49" s="11" t="s">
        <v>40</v>
      </c>
      <c r="BD49" s="11" t="s">
        <v>40</v>
      </c>
      <c r="BE49" s="11" t="s">
        <v>40</v>
      </c>
      <c r="BF49" s="11" t="s">
        <v>40</v>
      </c>
      <c r="BG49" s="11" t="s">
        <v>40</v>
      </c>
      <c r="BH49" s="11" t="s">
        <v>40</v>
      </c>
      <c r="BI49" s="11" t="s">
        <v>40</v>
      </c>
      <c r="BJ49" s="11" t="s">
        <v>40</v>
      </c>
      <c r="BK49" s="11" t="s">
        <v>40</v>
      </c>
    </row>
    <row r="50" spans="1:63" ht="13" x14ac:dyDescent="0.3">
      <c r="A50" s="9" t="s">
        <v>69</v>
      </c>
      <c r="B50" s="25" t="s">
        <v>21</v>
      </c>
      <c r="C50" s="5" t="s">
        <v>4</v>
      </c>
      <c r="D50" s="11" t="s">
        <v>40</v>
      </c>
      <c r="E50" s="11" t="s">
        <v>40</v>
      </c>
      <c r="F50" s="11" t="s">
        <v>40</v>
      </c>
      <c r="G50" s="11" t="s">
        <v>40</v>
      </c>
      <c r="H50" s="11" t="s">
        <v>40</v>
      </c>
      <c r="I50" s="11" t="s">
        <v>40</v>
      </c>
      <c r="J50" s="11" t="s">
        <v>40</v>
      </c>
      <c r="K50" s="11" t="s">
        <v>40</v>
      </c>
      <c r="L50" s="11" t="s">
        <v>40</v>
      </c>
      <c r="M50" s="11" t="s">
        <v>40</v>
      </c>
      <c r="N50" s="11" t="s">
        <v>40</v>
      </c>
      <c r="O50" s="11" t="s">
        <v>40</v>
      </c>
      <c r="P50" s="11" t="s">
        <v>40</v>
      </c>
      <c r="Q50" s="11" t="s">
        <v>40</v>
      </c>
      <c r="R50" s="11" t="s">
        <v>40</v>
      </c>
      <c r="S50" s="11" t="s">
        <v>40</v>
      </c>
      <c r="T50" s="11" t="s">
        <v>40</v>
      </c>
      <c r="U50" s="11" t="s">
        <v>40</v>
      </c>
      <c r="V50" s="11" t="s">
        <v>40</v>
      </c>
      <c r="W50" s="11" t="s">
        <v>40</v>
      </c>
      <c r="X50" s="11" t="s">
        <v>40</v>
      </c>
      <c r="Y50" s="11" t="s">
        <v>40</v>
      </c>
      <c r="Z50" s="11" t="s">
        <v>40</v>
      </c>
      <c r="AA50" s="11" t="s">
        <v>40</v>
      </c>
      <c r="AB50" s="11" t="s">
        <v>40</v>
      </c>
      <c r="AC50" s="11" t="s">
        <v>40</v>
      </c>
      <c r="AD50" s="11" t="s">
        <v>40</v>
      </c>
      <c r="AE50" s="11" t="s">
        <v>40</v>
      </c>
      <c r="AF50" s="11" t="s">
        <v>40</v>
      </c>
      <c r="AG50" s="11" t="s">
        <v>40</v>
      </c>
      <c r="AH50" s="11" t="s">
        <v>40</v>
      </c>
      <c r="AI50" s="11" t="s">
        <v>40</v>
      </c>
      <c r="AJ50" s="11" t="s">
        <v>40</v>
      </c>
      <c r="AK50" s="11" t="s">
        <v>40</v>
      </c>
      <c r="AL50" s="11" t="s">
        <v>40</v>
      </c>
      <c r="AM50" s="11" t="s">
        <v>40</v>
      </c>
      <c r="AN50" s="11" t="s">
        <v>40</v>
      </c>
      <c r="AO50" s="11" t="s">
        <v>40</v>
      </c>
      <c r="AP50" s="11" t="s">
        <v>40</v>
      </c>
      <c r="AQ50" s="11" t="s">
        <v>40</v>
      </c>
      <c r="AR50" s="11" t="s">
        <v>40</v>
      </c>
      <c r="AS50" s="11" t="s">
        <v>40</v>
      </c>
      <c r="AT50" s="11" t="s">
        <v>40</v>
      </c>
      <c r="AU50" s="11" t="s">
        <v>40</v>
      </c>
      <c r="AV50" s="11" t="s">
        <v>40</v>
      </c>
      <c r="AW50" s="11" t="s">
        <v>40</v>
      </c>
      <c r="AX50" s="11" t="s">
        <v>40</v>
      </c>
      <c r="AY50" s="11" t="s">
        <v>40</v>
      </c>
      <c r="AZ50" s="11" t="s">
        <v>40</v>
      </c>
      <c r="BA50" s="11" t="s">
        <v>40</v>
      </c>
      <c r="BB50" s="11" t="s">
        <v>40</v>
      </c>
      <c r="BC50" s="11" t="s">
        <v>40</v>
      </c>
      <c r="BD50" s="11" t="s">
        <v>40</v>
      </c>
      <c r="BE50" s="11" t="s">
        <v>40</v>
      </c>
      <c r="BF50" s="11" t="s">
        <v>40</v>
      </c>
      <c r="BG50" s="11" t="s">
        <v>40</v>
      </c>
      <c r="BH50" s="11" t="s">
        <v>40</v>
      </c>
      <c r="BI50" s="11" t="s">
        <v>40</v>
      </c>
      <c r="BJ50" s="11" t="s">
        <v>40</v>
      </c>
      <c r="BK50" s="11" t="s">
        <v>40</v>
      </c>
    </row>
    <row r="51" spans="1:63" ht="13" x14ac:dyDescent="0.3">
      <c r="A51" s="9" t="s">
        <v>72</v>
      </c>
      <c r="B51" s="25" t="s">
        <v>22</v>
      </c>
      <c r="C51" s="5" t="s">
        <v>2</v>
      </c>
      <c r="D51" s="11" t="s">
        <v>40</v>
      </c>
      <c r="E51" s="11" t="s">
        <v>40</v>
      </c>
      <c r="F51" s="11" t="s">
        <v>40</v>
      </c>
      <c r="G51" s="11" t="s">
        <v>40</v>
      </c>
      <c r="H51" s="11" t="s">
        <v>40</v>
      </c>
      <c r="I51" s="11" t="s">
        <v>40</v>
      </c>
      <c r="J51" s="11" t="s">
        <v>40</v>
      </c>
      <c r="K51" s="11" t="s">
        <v>40</v>
      </c>
      <c r="L51" s="11" t="s">
        <v>40</v>
      </c>
      <c r="M51" s="11" t="s">
        <v>40</v>
      </c>
      <c r="N51" s="11" t="s">
        <v>40</v>
      </c>
      <c r="O51" s="11" t="s">
        <v>40</v>
      </c>
      <c r="P51" s="11" t="s">
        <v>40</v>
      </c>
      <c r="Q51" s="11" t="s">
        <v>40</v>
      </c>
      <c r="R51" s="11" t="s">
        <v>40</v>
      </c>
      <c r="S51" s="11" t="s">
        <v>40</v>
      </c>
      <c r="T51" s="11" t="s">
        <v>40</v>
      </c>
      <c r="U51" s="11" t="s">
        <v>40</v>
      </c>
      <c r="V51" s="11" t="s">
        <v>40</v>
      </c>
      <c r="W51" s="11" t="s">
        <v>40</v>
      </c>
      <c r="X51" s="11" t="s">
        <v>40</v>
      </c>
      <c r="Y51" s="11" t="s">
        <v>40</v>
      </c>
      <c r="Z51" s="11" t="s">
        <v>40</v>
      </c>
      <c r="AA51" s="11" t="s">
        <v>40</v>
      </c>
      <c r="AB51" s="11" t="s">
        <v>40</v>
      </c>
      <c r="AC51" s="11" t="s">
        <v>40</v>
      </c>
      <c r="AD51" s="11" t="s">
        <v>40</v>
      </c>
      <c r="AE51" s="11" t="s">
        <v>40</v>
      </c>
      <c r="AF51" s="11" t="s">
        <v>40</v>
      </c>
      <c r="AG51" s="11" t="s">
        <v>40</v>
      </c>
      <c r="AH51" s="11">
        <v>14.799836032057156</v>
      </c>
      <c r="AI51" s="11">
        <v>14.677208144156149</v>
      </c>
      <c r="AJ51" s="11">
        <v>14.385114474073546</v>
      </c>
      <c r="AK51" s="11">
        <v>11.61723334562824</v>
      </c>
      <c r="AL51" s="11">
        <v>14.857030597775742</v>
      </c>
      <c r="AM51" s="11">
        <v>15.542043317361806</v>
      </c>
      <c r="AN51" s="11">
        <v>17.013449507634871</v>
      </c>
      <c r="AO51" s="11">
        <v>17.122599409718976</v>
      </c>
      <c r="AP51" s="11">
        <v>18.637675601849811</v>
      </c>
      <c r="AQ51" s="11">
        <v>18.732002436007068</v>
      </c>
      <c r="AR51" s="11">
        <v>15.928108440577127</v>
      </c>
      <c r="AS51" s="11">
        <v>16.649476118373173</v>
      </c>
      <c r="AT51" s="11">
        <v>16.448678287330885</v>
      </c>
      <c r="AU51" s="11">
        <v>28.13904878195946</v>
      </c>
      <c r="AV51" s="11">
        <v>45.897502863115768</v>
      </c>
      <c r="AW51" s="11">
        <v>53.906287035176788</v>
      </c>
      <c r="AX51" s="11">
        <v>51.137035328284497</v>
      </c>
      <c r="AY51" s="11">
        <v>48.184433845458976</v>
      </c>
      <c r="AZ51" s="11">
        <v>44.862057825780639</v>
      </c>
      <c r="BA51" s="11">
        <v>51.03879883311054</v>
      </c>
      <c r="BB51" s="11">
        <v>45.939518105910473</v>
      </c>
      <c r="BC51" s="11">
        <v>50.097611356666825</v>
      </c>
      <c r="BD51" s="11">
        <v>47.864622105868108</v>
      </c>
      <c r="BE51" s="11">
        <v>47.543030527385234</v>
      </c>
      <c r="BF51" s="11">
        <v>49.893460618478016</v>
      </c>
      <c r="BG51" s="11">
        <v>58.813988613600856</v>
      </c>
      <c r="BH51" s="11">
        <v>62.876777839422083</v>
      </c>
      <c r="BI51" s="11">
        <v>57.319817760331894</v>
      </c>
      <c r="BJ51" s="11">
        <v>57.529250986642708</v>
      </c>
      <c r="BK51" s="11">
        <v>61.826944714228596</v>
      </c>
    </row>
    <row r="52" spans="1:63" ht="13" x14ac:dyDescent="0.3">
      <c r="A52" s="9" t="s">
        <v>72</v>
      </c>
      <c r="B52" s="25" t="s">
        <v>22</v>
      </c>
      <c r="C52" s="5" t="s">
        <v>4</v>
      </c>
      <c r="D52" s="11" t="s">
        <v>40</v>
      </c>
      <c r="E52" s="11" t="s">
        <v>40</v>
      </c>
      <c r="F52" s="11" t="s">
        <v>40</v>
      </c>
      <c r="G52" s="11" t="s">
        <v>40</v>
      </c>
      <c r="H52" s="11" t="s">
        <v>40</v>
      </c>
      <c r="I52" s="11" t="s">
        <v>40</v>
      </c>
      <c r="J52" s="11" t="s">
        <v>40</v>
      </c>
      <c r="K52" s="11" t="s">
        <v>40</v>
      </c>
      <c r="L52" s="11" t="s">
        <v>40</v>
      </c>
      <c r="M52" s="11" t="s">
        <v>40</v>
      </c>
      <c r="N52" s="11" t="s">
        <v>40</v>
      </c>
      <c r="O52" s="11" t="s">
        <v>40</v>
      </c>
      <c r="P52" s="11" t="s">
        <v>40</v>
      </c>
      <c r="Q52" s="11" t="s">
        <v>40</v>
      </c>
      <c r="R52" s="11" t="s">
        <v>40</v>
      </c>
      <c r="S52" s="11" t="s">
        <v>40</v>
      </c>
      <c r="T52" s="11" t="s">
        <v>40</v>
      </c>
      <c r="U52" s="11" t="s">
        <v>40</v>
      </c>
      <c r="V52" s="11" t="s">
        <v>40</v>
      </c>
      <c r="W52" s="11" t="s">
        <v>40</v>
      </c>
      <c r="X52" s="11" t="s">
        <v>40</v>
      </c>
      <c r="Y52" s="11" t="s">
        <v>40</v>
      </c>
      <c r="Z52" s="11" t="s">
        <v>40</v>
      </c>
      <c r="AA52" s="11" t="s">
        <v>40</v>
      </c>
      <c r="AB52" s="11" t="s">
        <v>40</v>
      </c>
      <c r="AC52" s="11" t="s">
        <v>40</v>
      </c>
      <c r="AD52" s="11" t="s">
        <v>40</v>
      </c>
      <c r="AE52" s="11" t="s">
        <v>40</v>
      </c>
      <c r="AF52" s="11" t="s">
        <v>40</v>
      </c>
      <c r="AG52" s="11" t="s">
        <v>40</v>
      </c>
      <c r="AH52" s="11">
        <v>1.0680294043752587</v>
      </c>
      <c r="AI52" s="11">
        <v>1.4083078279250278</v>
      </c>
      <c r="AJ52" s="11">
        <v>1.3527723545155257</v>
      </c>
      <c r="AK52" s="11">
        <v>1.4863225015730248</v>
      </c>
      <c r="AL52" s="11">
        <v>2.3613823466663431</v>
      </c>
      <c r="AM52" s="11">
        <v>2.2544174264376875</v>
      </c>
      <c r="AN52" s="11">
        <v>2.405114147264046</v>
      </c>
      <c r="AO52" s="11">
        <v>2.4952531803108053</v>
      </c>
      <c r="AP52" s="11">
        <v>3.3250313280295436</v>
      </c>
      <c r="AQ52" s="11">
        <v>3.3775936085015252</v>
      </c>
      <c r="AR52" s="11">
        <v>3.2817856394097582</v>
      </c>
      <c r="AS52" s="11">
        <v>4.197656345362053</v>
      </c>
      <c r="AT52" s="11">
        <v>4.6816899478072926</v>
      </c>
      <c r="AU52" s="11">
        <v>5.6612117622508604</v>
      </c>
      <c r="AV52" s="11">
        <v>7.9372435105730084</v>
      </c>
      <c r="AW52" s="11">
        <v>9.5430832680573641</v>
      </c>
      <c r="AX52" s="11">
        <v>9.3214194921238729</v>
      </c>
      <c r="AY52" s="11">
        <v>8.9839400699174199</v>
      </c>
      <c r="AZ52" s="11">
        <v>9.382318692498286</v>
      </c>
      <c r="BA52" s="11">
        <v>8.3938464724673718</v>
      </c>
      <c r="BB52" s="11">
        <v>9.0674534728662675</v>
      </c>
      <c r="BC52" s="11">
        <v>8.8414752870969071</v>
      </c>
      <c r="BD52" s="11">
        <v>9.0017622237166215</v>
      </c>
      <c r="BE52" s="11">
        <v>9.2777284824452906</v>
      </c>
      <c r="BF52" s="11">
        <v>9.172387825197422</v>
      </c>
      <c r="BG52" s="11">
        <v>9.5981637224313694</v>
      </c>
      <c r="BH52" s="11">
        <v>9.3452504429546508</v>
      </c>
      <c r="BI52" s="11">
        <v>8.6758362857777804</v>
      </c>
      <c r="BJ52" s="11">
        <v>7.9137157787082426</v>
      </c>
      <c r="BK52" s="11">
        <v>7.6339044068664403</v>
      </c>
    </row>
    <row r="53" spans="1:63" ht="13" x14ac:dyDescent="0.3">
      <c r="A53" s="9" t="s">
        <v>70</v>
      </c>
      <c r="B53" s="25" t="s">
        <v>23</v>
      </c>
      <c r="C53" s="5" t="s">
        <v>2</v>
      </c>
      <c r="D53" s="11" t="s">
        <v>40</v>
      </c>
      <c r="E53" s="11" t="s">
        <v>40</v>
      </c>
      <c r="F53" s="11" t="s">
        <v>40</v>
      </c>
      <c r="G53" s="11" t="s">
        <v>40</v>
      </c>
      <c r="H53" s="11" t="s">
        <v>40</v>
      </c>
      <c r="I53" s="11" t="s">
        <v>40</v>
      </c>
      <c r="J53" s="11" t="s">
        <v>40</v>
      </c>
      <c r="K53" s="11" t="s">
        <v>40</v>
      </c>
      <c r="L53" s="11" t="s">
        <v>40</v>
      </c>
      <c r="M53" s="11" t="s">
        <v>40</v>
      </c>
      <c r="N53" s="11" t="s">
        <v>40</v>
      </c>
      <c r="O53" s="11" t="s">
        <v>40</v>
      </c>
      <c r="P53" s="11" t="s">
        <v>40</v>
      </c>
      <c r="Q53" s="11" t="s">
        <v>40</v>
      </c>
      <c r="R53" s="11" t="s">
        <v>40</v>
      </c>
      <c r="S53" s="11" t="s">
        <v>40</v>
      </c>
      <c r="T53" s="11" t="s">
        <v>40</v>
      </c>
      <c r="U53" s="11" t="s">
        <v>40</v>
      </c>
      <c r="V53" s="11" t="s">
        <v>40</v>
      </c>
      <c r="W53" s="11" t="s">
        <v>40</v>
      </c>
      <c r="X53" s="11" t="s">
        <v>40</v>
      </c>
      <c r="Y53" s="11" t="s">
        <v>40</v>
      </c>
      <c r="Z53" s="11" t="s">
        <v>40</v>
      </c>
      <c r="AA53" s="11" t="s">
        <v>40</v>
      </c>
      <c r="AB53" s="11" t="s">
        <v>40</v>
      </c>
      <c r="AC53" s="11" t="s">
        <v>40</v>
      </c>
      <c r="AD53" s="11" t="s">
        <v>40</v>
      </c>
      <c r="AE53" s="11" t="s">
        <v>40</v>
      </c>
      <c r="AF53" s="11" t="s">
        <v>40</v>
      </c>
      <c r="AG53" s="11" t="s">
        <v>40</v>
      </c>
      <c r="AH53" s="11">
        <v>13.081189628108767</v>
      </c>
      <c r="AI53" s="11">
        <v>15.702621079733103</v>
      </c>
      <c r="AJ53" s="11">
        <v>28.650478189919937</v>
      </c>
      <c r="AK53" s="11">
        <v>28.019204657661657</v>
      </c>
      <c r="AL53" s="11">
        <v>31.755022946804857</v>
      </c>
      <c r="AM53" s="11">
        <v>33.903571659967987</v>
      </c>
      <c r="AN53" s="11">
        <v>33.287942657651051</v>
      </c>
      <c r="AO53" s="11">
        <v>31.755995206478449</v>
      </c>
      <c r="AP53" s="11">
        <v>28.146937506544482</v>
      </c>
      <c r="AQ53" s="11">
        <v>26.718475977125504</v>
      </c>
      <c r="AR53" s="11">
        <v>24.400723607041197</v>
      </c>
      <c r="AS53" s="11">
        <v>21.369611502594584</v>
      </c>
      <c r="AT53" s="11">
        <v>18.522415601205537</v>
      </c>
      <c r="AU53" s="11">
        <v>15.587446183189011</v>
      </c>
      <c r="AV53" s="11">
        <v>35.011344671170633</v>
      </c>
      <c r="AW53" s="11">
        <v>48.810534512815721</v>
      </c>
      <c r="AX53" s="11">
        <v>49.380847890602972</v>
      </c>
      <c r="AY53" s="11">
        <v>56.514760593808191</v>
      </c>
      <c r="AZ53" s="11">
        <v>54.806948449056371</v>
      </c>
      <c r="BA53" s="11">
        <v>59.71321881336921</v>
      </c>
      <c r="BB53" s="11">
        <v>60.603732076263292</v>
      </c>
      <c r="BC53" s="11">
        <v>58.640267552132485</v>
      </c>
      <c r="BD53" s="11">
        <v>54.250250937023559</v>
      </c>
      <c r="BE53" s="11">
        <v>38.802082511515067</v>
      </c>
      <c r="BF53" s="11">
        <v>42.824671944016679</v>
      </c>
      <c r="BG53" s="11">
        <v>53.389833526401588</v>
      </c>
      <c r="BH53" s="11">
        <v>48.875556103351499</v>
      </c>
      <c r="BI53" s="11">
        <v>36.675917016892804</v>
      </c>
      <c r="BJ53" s="11">
        <v>37.636052334891325</v>
      </c>
      <c r="BK53" s="11">
        <v>39.562959626172137</v>
      </c>
    </row>
    <row r="54" spans="1:63" ht="13" x14ac:dyDescent="0.3">
      <c r="A54" s="9" t="s">
        <v>70</v>
      </c>
      <c r="B54" s="25" t="s">
        <v>23</v>
      </c>
      <c r="C54" s="5" t="s">
        <v>4</v>
      </c>
      <c r="D54" s="11" t="s">
        <v>40</v>
      </c>
      <c r="E54" s="11" t="s">
        <v>40</v>
      </c>
      <c r="F54" s="11" t="s">
        <v>40</v>
      </c>
      <c r="G54" s="11" t="s">
        <v>40</v>
      </c>
      <c r="H54" s="11" t="s">
        <v>40</v>
      </c>
      <c r="I54" s="11" t="s">
        <v>40</v>
      </c>
      <c r="J54" s="11" t="s">
        <v>40</v>
      </c>
      <c r="K54" s="11" t="s">
        <v>40</v>
      </c>
      <c r="L54" s="11" t="s">
        <v>40</v>
      </c>
      <c r="M54" s="11" t="s">
        <v>40</v>
      </c>
      <c r="N54" s="11" t="s">
        <v>40</v>
      </c>
      <c r="O54" s="11" t="s">
        <v>40</v>
      </c>
      <c r="P54" s="11" t="s">
        <v>40</v>
      </c>
      <c r="Q54" s="11" t="s">
        <v>40</v>
      </c>
      <c r="R54" s="11" t="s">
        <v>40</v>
      </c>
      <c r="S54" s="11" t="s">
        <v>40</v>
      </c>
      <c r="T54" s="11" t="s">
        <v>40</v>
      </c>
      <c r="U54" s="11" t="s">
        <v>40</v>
      </c>
      <c r="V54" s="11" t="s">
        <v>40</v>
      </c>
      <c r="W54" s="11" t="s">
        <v>40</v>
      </c>
      <c r="X54" s="11" t="s">
        <v>40</v>
      </c>
      <c r="Y54" s="11" t="s">
        <v>40</v>
      </c>
      <c r="Z54" s="11" t="s">
        <v>40</v>
      </c>
      <c r="AA54" s="11" t="s">
        <v>40</v>
      </c>
      <c r="AB54" s="11" t="s">
        <v>40</v>
      </c>
      <c r="AC54" s="11" t="s">
        <v>40</v>
      </c>
      <c r="AD54" s="11" t="s">
        <v>40</v>
      </c>
      <c r="AE54" s="11" t="s">
        <v>40</v>
      </c>
      <c r="AF54" s="11" t="s">
        <v>40</v>
      </c>
      <c r="AG54" s="11" t="s">
        <v>40</v>
      </c>
      <c r="AH54" s="11">
        <v>0.12016471395807213</v>
      </c>
      <c r="AI54" s="11">
        <v>0.18922028035933422</v>
      </c>
      <c r="AJ54" s="11">
        <v>0.6001726833482981</v>
      </c>
      <c r="AK54" s="11">
        <v>0.84681003791415121</v>
      </c>
      <c r="AL54" s="11">
        <v>0.94329294050370682</v>
      </c>
      <c r="AM54" s="11">
        <v>0.99204265955315407</v>
      </c>
      <c r="AN54" s="11">
        <v>1.2026111911975788</v>
      </c>
      <c r="AO54" s="11">
        <v>0.98590346129582507</v>
      </c>
      <c r="AP54" s="11">
        <v>1.0664281206936113</v>
      </c>
      <c r="AQ54" s="11">
        <v>0.8234679182796556</v>
      </c>
      <c r="AR54" s="11">
        <v>0.76670248741349944</v>
      </c>
      <c r="AS54" s="11">
        <v>0.88155657966547252</v>
      </c>
      <c r="AT54" s="11">
        <v>0.99321266220257709</v>
      </c>
      <c r="AU54" s="11">
        <v>1.6238975646615608</v>
      </c>
      <c r="AV54" s="11">
        <v>2.3348879604123418</v>
      </c>
      <c r="AW54" s="11">
        <v>2.5295124242348219</v>
      </c>
      <c r="AX54" s="11">
        <v>2.7123805668477523</v>
      </c>
      <c r="AY54" s="11">
        <v>2.6227999269925233</v>
      </c>
      <c r="AZ54" s="11">
        <v>2.7889523627426223</v>
      </c>
      <c r="BA54" s="11">
        <v>2.6701910339290476</v>
      </c>
      <c r="BB54" s="11">
        <v>2.4210542566041879</v>
      </c>
      <c r="BC54" s="11">
        <v>2.1110389159431864</v>
      </c>
      <c r="BD54" s="11">
        <v>1.7760803657027604</v>
      </c>
      <c r="BE54" s="11">
        <v>1.6384167941584513</v>
      </c>
      <c r="BF54" s="11">
        <v>1.6032337465532818</v>
      </c>
      <c r="BG54" s="11">
        <v>1.8483383347650564</v>
      </c>
      <c r="BH54" s="11">
        <v>1.673263330328258</v>
      </c>
      <c r="BI54" s="11">
        <v>1.4090630226781924</v>
      </c>
      <c r="BJ54" s="11">
        <v>1.3127155231263306</v>
      </c>
      <c r="BK54" s="11">
        <v>1.3592436892535129</v>
      </c>
    </row>
    <row r="55" spans="1:63" ht="13" x14ac:dyDescent="0.3">
      <c r="A55" s="9" t="s">
        <v>71</v>
      </c>
      <c r="B55" s="25" t="s">
        <v>24</v>
      </c>
      <c r="C55" s="5" t="s">
        <v>2</v>
      </c>
      <c r="D55" s="11" t="s">
        <v>40</v>
      </c>
      <c r="E55" s="11" t="s">
        <v>40</v>
      </c>
      <c r="F55" s="11" t="s">
        <v>40</v>
      </c>
      <c r="G55" s="11" t="s">
        <v>40</v>
      </c>
      <c r="H55" s="11" t="s">
        <v>40</v>
      </c>
      <c r="I55" s="11" t="s">
        <v>40</v>
      </c>
      <c r="J55" s="11" t="s">
        <v>40</v>
      </c>
      <c r="K55" s="11" t="s">
        <v>40</v>
      </c>
      <c r="L55" s="11" t="s">
        <v>40</v>
      </c>
      <c r="M55" s="11" t="s">
        <v>40</v>
      </c>
      <c r="N55" s="11" t="s">
        <v>40</v>
      </c>
      <c r="O55" s="11" t="s">
        <v>40</v>
      </c>
      <c r="P55" s="11" t="s">
        <v>40</v>
      </c>
      <c r="Q55" s="11" t="s">
        <v>40</v>
      </c>
      <c r="R55" s="11" t="s">
        <v>40</v>
      </c>
      <c r="S55" s="11" t="s">
        <v>40</v>
      </c>
      <c r="T55" s="11" t="s">
        <v>40</v>
      </c>
      <c r="U55" s="11" t="s">
        <v>40</v>
      </c>
      <c r="V55" s="11" t="s">
        <v>40</v>
      </c>
      <c r="W55" s="11" t="s">
        <v>40</v>
      </c>
      <c r="X55" s="11" t="s">
        <v>40</v>
      </c>
      <c r="Y55" s="11" t="s">
        <v>40</v>
      </c>
      <c r="Z55" s="11" t="s">
        <v>40</v>
      </c>
      <c r="AA55" s="11" t="s">
        <v>40</v>
      </c>
      <c r="AB55" s="11" t="s">
        <v>40</v>
      </c>
      <c r="AC55" s="11" t="s">
        <v>40</v>
      </c>
      <c r="AD55" s="11" t="s">
        <v>40</v>
      </c>
      <c r="AE55" s="11" t="s">
        <v>40</v>
      </c>
      <c r="AF55" s="11" t="s">
        <v>40</v>
      </c>
      <c r="AG55" s="11" t="s">
        <v>40</v>
      </c>
      <c r="AH55" s="11">
        <v>22.268992674993786</v>
      </c>
      <c r="AI55" s="11">
        <v>21.85163277723716</v>
      </c>
      <c r="AJ55" s="11">
        <v>21.120846424707523</v>
      </c>
      <c r="AK55" s="11">
        <v>21.163511061541055</v>
      </c>
      <c r="AL55" s="11">
        <v>19.501542722980158</v>
      </c>
      <c r="AM55" s="11">
        <v>18.50419822442565</v>
      </c>
      <c r="AN55" s="11">
        <v>18.858462868064422</v>
      </c>
      <c r="AO55" s="11">
        <v>18.80345577846375</v>
      </c>
      <c r="AP55" s="11">
        <v>18.862606719482649</v>
      </c>
      <c r="AQ55" s="11">
        <v>19.933104611320569</v>
      </c>
      <c r="AR55" s="11">
        <v>18.317071973812212</v>
      </c>
      <c r="AS55" s="11">
        <v>16.942450258660962</v>
      </c>
      <c r="AT55" s="11">
        <v>16.439923348189918</v>
      </c>
      <c r="AU55" s="11">
        <v>24.256928200583268</v>
      </c>
      <c r="AV55" s="11">
        <v>21.714593240901973</v>
      </c>
      <c r="AW55" s="11">
        <v>26.694186917040575</v>
      </c>
      <c r="AX55" s="11">
        <v>26.666416385397294</v>
      </c>
      <c r="AY55" s="11">
        <v>26.726940613595286</v>
      </c>
      <c r="AZ55" s="11">
        <v>27.815708602242502</v>
      </c>
      <c r="BA55" s="11">
        <v>28.747769751851475</v>
      </c>
      <c r="BB55" s="11">
        <v>28.602292211280854</v>
      </c>
      <c r="BC55" s="11">
        <v>26.488047943579918</v>
      </c>
      <c r="BD55" s="11">
        <v>28.504721707780583</v>
      </c>
      <c r="BE55" s="11">
        <v>28.510751260068329</v>
      </c>
      <c r="BF55" s="11">
        <v>30.352961458161605</v>
      </c>
      <c r="BG55" s="11">
        <v>32.378381010716076</v>
      </c>
      <c r="BH55" s="11">
        <v>30.946091237564488</v>
      </c>
      <c r="BI55" s="11">
        <v>29.236974609870209</v>
      </c>
      <c r="BJ55" s="11">
        <v>29.438703815492989</v>
      </c>
      <c r="BK55" s="11">
        <v>30.416366714055698</v>
      </c>
    </row>
    <row r="56" spans="1:63" ht="13" x14ac:dyDescent="0.3">
      <c r="A56" s="9" t="s">
        <v>71</v>
      </c>
      <c r="B56" s="25" t="s">
        <v>24</v>
      </c>
      <c r="C56" s="5" t="s">
        <v>4</v>
      </c>
      <c r="D56" s="11" t="s">
        <v>40</v>
      </c>
      <c r="E56" s="11" t="s">
        <v>40</v>
      </c>
      <c r="F56" s="11" t="s">
        <v>40</v>
      </c>
      <c r="G56" s="11" t="s">
        <v>40</v>
      </c>
      <c r="H56" s="11" t="s">
        <v>40</v>
      </c>
      <c r="I56" s="11" t="s">
        <v>40</v>
      </c>
      <c r="J56" s="11" t="s">
        <v>40</v>
      </c>
      <c r="K56" s="11" t="s">
        <v>40</v>
      </c>
      <c r="L56" s="11" t="s">
        <v>40</v>
      </c>
      <c r="M56" s="11" t="s">
        <v>40</v>
      </c>
      <c r="N56" s="11" t="s">
        <v>40</v>
      </c>
      <c r="O56" s="11" t="s">
        <v>40</v>
      </c>
      <c r="P56" s="11" t="s">
        <v>40</v>
      </c>
      <c r="Q56" s="11" t="s">
        <v>40</v>
      </c>
      <c r="R56" s="11" t="s">
        <v>40</v>
      </c>
      <c r="S56" s="11" t="s">
        <v>40</v>
      </c>
      <c r="T56" s="11" t="s">
        <v>40</v>
      </c>
      <c r="U56" s="11" t="s">
        <v>40</v>
      </c>
      <c r="V56" s="11" t="s">
        <v>40</v>
      </c>
      <c r="W56" s="11" t="s">
        <v>40</v>
      </c>
      <c r="X56" s="11" t="s">
        <v>40</v>
      </c>
      <c r="Y56" s="11" t="s">
        <v>40</v>
      </c>
      <c r="Z56" s="11" t="s">
        <v>40</v>
      </c>
      <c r="AA56" s="11" t="s">
        <v>40</v>
      </c>
      <c r="AB56" s="11" t="s">
        <v>40</v>
      </c>
      <c r="AC56" s="11" t="s">
        <v>40</v>
      </c>
      <c r="AD56" s="11" t="s">
        <v>40</v>
      </c>
      <c r="AE56" s="11" t="s">
        <v>40</v>
      </c>
      <c r="AF56" s="11" t="s">
        <v>40</v>
      </c>
      <c r="AG56" s="11" t="s">
        <v>40</v>
      </c>
      <c r="AH56" s="11">
        <v>2.6876970093588075</v>
      </c>
      <c r="AI56" s="11">
        <v>2.4641529288800244</v>
      </c>
      <c r="AJ56" s="11">
        <v>2.1838458350553136</v>
      </c>
      <c r="AK56" s="11">
        <v>2.1300513848698399</v>
      </c>
      <c r="AL56" s="11">
        <v>2.0504425811106701</v>
      </c>
      <c r="AM56" s="11">
        <v>2.0052617183474117</v>
      </c>
      <c r="AN56" s="11">
        <v>2.0133259413391746</v>
      </c>
      <c r="AO56" s="11">
        <v>2.0903523852255326</v>
      </c>
      <c r="AP56" s="11">
        <v>2.7647922562482345</v>
      </c>
      <c r="AQ56" s="11">
        <v>2.5212325475541557</v>
      </c>
      <c r="AR56" s="11">
        <v>2.6415916575503848</v>
      </c>
      <c r="AS56" s="11">
        <v>2.4598065635319575</v>
      </c>
      <c r="AT56" s="11">
        <v>2.21128565152511</v>
      </c>
      <c r="AU56" s="11">
        <v>2.160158776056492</v>
      </c>
      <c r="AV56" s="11">
        <v>2.2411609428276433</v>
      </c>
      <c r="AW56" s="11">
        <v>2.2877308681767192</v>
      </c>
      <c r="AX56" s="11">
        <v>2.2990756183191992</v>
      </c>
      <c r="AY56" s="11">
        <v>2.1613395864931095</v>
      </c>
      <c r="AZ56" s="11">
        <v>2.0637957958988022</v>
      </c>
      <c r="BA56" s="11">
        <v>2.0346844979164653</v>
      </c>
      <c r="BB56" s="11">
        <v>2.0933723101255541</v>
      </c>
      <c r="BC56" s="11">
        <v>1.8976813079574273</v>
      </c>
      <c r="BD56" s="11">
        <v>1.7278683357039062</v>
      </c>
      <c r="BE56" s="11">
        <v>2.2615284013953496</v>
      </c>
      <c r="BF56" s="11">
        <v>2.1371294702574049</v>
      </c>
      <c r="BG56" s="11">
        <v>2.1854985859446003</v>
      </c>
      <c r="BH56" s="11">
        <v>2.0325029885541794</v>
      </c>
      <c r="BI56" s="11">
        <v>2.2633297969619788</v>
      </c>
      <c r="BJ56" s="11">
        <v>2.3713436700782449</v>
      </c>
      <c r="BK56" s="11">
        <v>2.6489238605397891</v>
      </c>
    </row>
    <row r="57" spans="1:63" ht="13" x14ac:dyDescent="0.3">
      <c r="A57" s="9" t="s">
        <v>73</v>
      </c>
      <c r="B57" s="25" t="s">
        <v>25</v>
      </c>
      <c r="C57" s="5" t="s">
        <v>2</v>
      </c>
      <c r="D57" s="11" t="s">
        <v>40</v>
      </c>
      <c r="E57" s="11" t="s">
        <v>40</v>
      </c>
      <c r="F57" s="11" t="s">
        <v>40</v>
      </c>
      <c r="G57" s="11" t="s">
        <v>40</v>
      </c>
      <c r="H57" s="11" t="s">
        <v>40</v>
      </c>
      <c r="I57" s="11" t="s">
        <v>40</v>
      </c>
      <c r="J57" s="11" t="s">
        <v>40</v>
      </c>
      <c r="K57" s="11" t="s">
        <v>40</v>
      </c>
      <c r="L57" s="11" t="s">
        <v>40</v>
      </c>
      <c r="M57" s="11" t="s">
        <v>40</v>
      </c>
      <c r="N57" s="11" t="s">
        <v>40</v>
      </c>
      <c r="O57" s="11" t="s">
        <v>40</v>
      </c>
      <c r="P57" s="11" t="s">
        <v>40</v>
      </c>
      <c r="Q57" s="11" t="s">
        <v>40</v>
      </c>
      <c r="R57" s="11" t="s">
        <v>40</v>
      </c>
      <c r="S57" s="11" t="s">
        <v>40</v>
      </c>
      <c r="T57" s="11" t="s">
        <v>40</v>
      </c>
      <c r="U57" s="11" t="s">
        <v>40</v>
      </c>
      <c r="V57" s="11" t="s">
        <v>40</v>
      </c>
      <c r="W57" s="11" t="s">
        <v>40</v>
      </c>
      <c r="X57" s="11" t="s">
        <v>40</v>
      </c>
      <c r="Y57" s="11" t="s">
        <v>40</v>
      </c>
      <c r="Z57" s="11" t="s">
        <v>40</v>
      </c>
      <c r="AA57" s="11" t="s">
        <v>40</v>
      </c>
      <c r="AB57" s="11" t="s">
        <v>40</v>
      </c>
      <c r="AC57" s="11" t="s">
        <v>40</v>
      </c>
      <c r="AD57" s="11" t="s">
        <v>40</v>
      </c>
      <c r="AE57" s="11" t="s">
        <v>40</v>
      </c>
      <c r="AF57" s="11" t="s">
        <v>40</v>
      </c>
      <c r="AG57" s="11" t="s">
        <v>40</v>
      </c>
      <c r="AH57" s="11" t="s">
        <v>40</v>
      </c>
      <c r="AI57" s="11" t="s">
        <v>40</v>
      </c>
      <c r="AJ57" s="11" t="s">
        <v>40</v>
      </c>
      <c r="AK57" s="11" t="s">
        <v>40</v>
      </c>
      <c r="AL57" s="11" t="s">
        <v>40</v>
      </c>
      <c r="AM57" s="11" t="s">
        <v>40</v>
      </c>
      <c r="AN57" s="11" t="s">
        <v>40</v>
      </c>
      <c r="AO57" s="11" t="s">
        <v>40</v>
      </c>
      <c r="AP57" s="11">
        <v>32.434639141475436</v>
      </c>
      <c r="AQ57" s="11">
        <v>33.331562286298002</v>
      </c>
      <c r="AR57" s="11">
        <v>36.486304289449969</v>
      </c>
      <c r="AS57" s="11">
        <v>35.131853631772039</v>
      </c>
      <c r="AT57" s="11">
        <v>39.09078664976979</v>
      </c>
      <c r="AU57" s="11">
        <v>40.065627812965296</v>
      </c>
      <c r="AV57" s="11">
        <v>34.928736669807201</v>
      </c>
      <c r="AW57" s="11">
        <v>35.944108343135774</v>
      </c>
      <c r="AX57" s="11">
        <v>39.527465414047526</v>
      </c>
      <c r="AY57" s="11">
        <v>42.657418537139506</v>
      </c>
      <c r="AZ57" s="11">
        <v>45.350394119957613</v>
      </c>
      <c r="BA57" s="11">
        <v>46.118680725871585</v>
      </c>
      <c r="BB57" s="11">
        <v>48.782757681627615</v>
      </c>
      <c r="BC57" s="11">
        <v>47.061861259661598</v>
      </c>
      <c r="BD57" s="11">
        <v>45.296952669627778</v>
      </c>
      <c r="BE57" s="11">
        <v>44.406595249451627</v>
      </c>
      <c r="BF57" s="11">
        <v>48.80643872739666</v>
      </c>
      <c r="BG57" s="11">
        <v>58.144221901563142</v>
      </c>
      <c r="BH57" s="11">
        <v>53.773668392551976</v>
      </c>
      <c r="BI57" s="11">
        <v>51.858774556819128</v>
      </c>
      <c r="BJ57" s="11">
        <v>52.962913152962656</v>
      </c>
      <c r="BK57" s="11">
        <v>59.508312404200495</v>
      </c>
    </row>
    <row r="58" spans="1:63" ht="13" x14ac:dyDescent="0.3">
      <c r="A58" s="9" t="s">
        <v>73</v>
      </c>
      <c r="B58" s="25" t="s">
        <v>25</v>
      </c>
      <c r="C58" s="5" t="s">
        <v>3</v>
      </c>
      <c r="D58" s="11" t="s">
        <v>40</v>
      </c>
      <c r="E58" s="11" t="s">
        <v>40</v>
      </c>
      <c r="F58" s="11" t="s">
        <v>40</v>
      </c>
      <c r="G58" s="11" t="s">
        <v>40</v>
      </c>
      <c r="H58" s="11" t="s">
        <v>40</v>
      </c>
      <c r="I58" s="11" t="s">
        <v>40</v>
      </c>
      <c r="J58" s="11" t="s">
        <v>40</v>
      </c>
      <c r="K58" s="11" t="s">
        <v>40</v>
      </c>
      <c r="L58" s="11" t="s">
        <v>40</v>
      </c>
      <c r="M58" s="11" t="s">
        <v>40</v>
      </c>
      <c r="N58" s="11" t="s">
        <v>40</v>
      </c>
      <c r="O58" s="11" t="s">
        <v>40</v>
      </c>
      <c r="P58" s="11" t="s">
        <v>40</v>
      </c>
      <c r="Q58" s="11" t="s">
        <v>40</v>
      </c>
      <c r="R58" s="11" t="s">
        <v>40</v>
      </c>
      <c r="S58" s="11" t="s">
        <v>40</v>
      </c>
      <c r="T58" s="11" t="s">
        <v>40</v>
      </c>
      <c r="U58" s="11" t="s">
        <v>40</v>
      </c>
      <c r="V58" s="11" t="s">
        <v>40</v>
      </c>
      <c r="W58" s="11" t="s">
        <v>40</v>
      </c>
      <c r="X58" s="11" t="s">
        <v>40</v>
      </c>
      <c r="Y58" s="11" t="s">
        <v>40</v>
      </c>
      <c r="Z58" s="11" t="s">
        <v>40</v>
      </c>
      <c r="AA58" s="11" t="s">
        <v>40</v>
      </c>
      <c r="AB58" s="11" t="s">
        <v>40</v>
      </c>
      <c r="AC58" s="11" t="s">
        <v>40</v>
      </c>
      <c r="AD58" s="11" t="s">
        <v>40</v>
      </c>
      <c r="AE58" s="11" t="s">
        <v>40</v>
      </c>
      <c r="AF58" s="11" t="s">
        <v>40</v>
      </c>
      <c r="AG58" s="11" t="s">
        <v>40</v>
      </c>
      <c r="AH58" s="11" t="s">
        <v>40</v>
      </c>
      <c r="AI58" s="11" t="s">
        <v>40</v>
      </c>
      <c r="AJ58" s="11" t="s">
        <v>40</v>
      </c>
      <c r="AK58" s="11" t="s">
        <v>40</v>
      </c>
      <c r="AL58" s="11" t="s">
        <v>40</v>
      </c>
      <c r="AM58" s="11" t="s">
        <v>40</v>
      </c>
      <c r="AN58" s="11" t="s">
        <v>40</v>
      </c>
      <c r="AO58" s="11" t="s">
        <v>40</v>
      </c>
      <c r="AP58" s="11">
        <v>0.97150613202811809</v>
      </c>
      <c r="AQ58" s="11">
        <v>1.0597266890847803</v>
      </c>
      <c r="AR58" s="11">
        <v>1.0314200438631551</v>
      </c>
      <c r="AS58" s="11">
        <v>1.009400992953871</v>
      </c>
      <c r="AT58" s="11">
        <v>1.6965301794230507</v>
      </c>
      <c r="AU58" s="11">
        <v>1.8013960172681995</v>
      </c>
      <c r="AV58" s="11">
        <v>1.7366416985811359</v>
      </c>
      <c r="AW58" s="11">
        <v>1.7709732677603811</v>
      </c>
      <c r="AX58" s="11">
        <v>2.2161303957519052</v>
      </c>
      <c r="AY58" s="11">
        <v>2.3600162797011817</v>
      </c>
      <c r="AZ58" s="11">
        <v>2.8921516027237764</v>
      </c>
      <c r="BA58" s="11">
        <v>2.8451719690502961</v>
      </c>
      <c r="BB58" s="11">
        <v>2.5633909018366112</v>
      </c>
      <c r="BC58" s="11">
        <v>2.8468260263781615</v>
      </c>
      <c r="BD58" s="11">
        <v>2.6262986108650197</v>
      </c>
      <c r="BE58" s="11">
        <v>2.7225696381118341</v>
      </c>
      <c r="BF58" s="11">
        <v>2.6512243549411387</v>
      </c>
      <c r="BG58" s="11">
        <v>2.9652918551559355</v>
      </c>
      <c r="BH58" s="11">
        <v>2.6904662444860286</v>
      </c>
      <c r="BI58" s="11">
        <v>2.4989931570567467</v>
      </c>
      <c r="BJ58" s="11">
        <v>2.3765615908559279</v>
      </c>
      <c r="BK58" s="11">
        <v>2.2692469244937374</v>
      </c>
    </row>
    <row r="59" spans="1:63" ht="13" x14ac:dyDescent="0.3">
      <c r="A59" s="9" t="s">
        <v>73</v>
      </c>
      <c r="B59" s="25" t="s">
        <v>25</v>
      </c>
      <c r="C59" s="5" t="s">
        <v>4</v>
      </c>
      <c r="D59" s="11" t="s">
        <v>40</v>
      </c>
      <c r="E59" s="11" t="s">
        <v>40</v>
      </c>
      <c r="F59" s="11" t="s">
        <v>40</v>
      </c>
      <c r="G59" s="11" t="s">
        <v>40</v>
      </c>
      <c r="H59" s="11" t="s">
        <v>40</v>
      </c>
      <c r="I59" s="11" t="s">
        <v>40</v>
      </c>
      <c r="J59" s="11" t="s">
        <v>40</v>
      </c>
      <c r="K59" s="11" t="s">
        <v>40</v>
      </c>
      <c r="L59" s="11" t="s">
        <v>40</v>
      </c>
      <c r="M59" s="11" t="s">
        <v>40</v>
      </c>
      <c r="N59" s="11" t="s">
        <v>40</v>
      </c>
      <c r="O59" s="11" t="s">
        <v>40</v>
      </c>
      <c r="P59" s="11" t="s">
        <v>40</v>
      </c>
      <c r="Q59" s="11" t="s">
        <v>40</v>
      </c>
      <c r="R59" s="11" t="s">
        <v>40</v>
      </c>
      <c r="S59" s="11" t="s">
        <v>40</v>
      </c>
      <c r="T59" s="11" t="s">
        <v>40</v>
      </c>
      <c r="U59" s="11" t="s">
        <v>40</v>
      </c>
      <c r="V59" s="11" t="s">
        <v>40</v>
      </c>
      <c r="W59" s="11" t="s">
        <v>40</v>
      </c>
      <c r="X59" s="11" t="s">
        <v>40</v>
      </c>
      <c r="Y59" s="11" t="s">
        <v>40</v>
      </c>
      <c r="Z59" s="11" t="s">
        <v>40</v>
      </c>
      <c r="AA59" s="11" t="s">
        <v>40</v>
      </c>
      <c r="AB59" s="11" t="s">
        <v>40</v>
      </c>
      <c r="AC59" s="11" t="s">
        <v>40</v>
      </c>
      <c r="AD59" s="11" t="s">
        <v>40</v>
      </c>
      <c r="AE59" s="11" t="s">
        <v>40</v>
      </c>
      <c r="AF59" s="11" t="s">
        <v>40</v>
      </c>
      <c r="AG59" s="11" t="s">
        <v>40</v>
      </c>
      <c r="AH59" s="11" t="s">
        <v>40</v>
      </c>
      <c r="AI59" s="11" t="s">
        <v>40</v>
      </c>
      <c r="AJ59" s="11" t="s">
        <v>40</v>
      </c>
      <c r="AK59" s="11" t="s">
        <v>40</v>
      </c>
      <c r="AL59" s="11" t="s">
        <v>40</v>
      </c>
      <c r="AM59" s="11" t="s">
        <v>40</v>
      </c>
      <c r="AN59" s="11" t="s">
        <v>40</v>
      </c>
      <c r="AO59" s="11" t="s">
        <v>40</v>
      </c>
      <c r="AP59" s="11">
        <v>0.28122128196115587</v>
      </c>
      <c r="AQ59" s="11">
        <v>0.34673738564668571</v>
      </c>
      <c r="AR59" s="11">
        <v>0.34243432291759945</v>
      </c>
      <c r="AS59" s="11">
        <v>0.29381084402145569</v>
      </c>
      <c r="AT59" s="11">
        <v>0.41459790315816514</v>
      </c>
      <c r="AU59" s="11">
        <v>0.45898220634610754</v>
      </c>
      <c r="AV59" s="11">
        <v>0.7986692227567066</v>
      </c>
      <c r="AW59" s="11">
        <v>0.88661674062606977</v>
      </c>
      <c r="AX59" s="11">
        <v>0.91278223836651651</v>
      </c>
      <c r="AY59" s="11">
        <v>1.032839143140001</v>
      </c>
      <c r="AZ59" s="11">
        <v>1.1239380922514826</v>
      </c>
      <c r="BA59" s="11">
        <v>1.1097300324498864</v>
      </c>
      <c r="BB59" s="11">
        <v>1.1178912973661457</v>
      </c>
      <c r="BC59" s="11">
        <v>1.0817575710483913</v>
      </c>
      <c r="BD59" s="11">
        <v>1.0195600695464935</v>
      </c>
      <c r="BE59" s="11">
        <v>0.92375289310775344</v>
      </c>
      <c r="BF59" s="11">
        <v>0.88384030593677487</v>
      </c>
      <c r="BG59" s="11">
        <v>0.9310209609349368</v>
      </c>
      <c r="BH59" s="11">
        <v>0.79399376502615904</v>
      </c>
      <c r="BI59" s="11">
        <v>0.69553631621740375</v>
      </c>
      <c r="BJ59" s="11">
        <v>0.64167938659816215</v>
      </c>
      <c r="BK59" s="11">
        <v>0.51451632994016028</v>
      </c>
    </row>
    <row r="60" spans="1:63" ht="13" x14ac:dyDescent="0.3">
      <c r="A60" s="9" t="s">
        <v>74</v>
      </c>
      <c r="B60" s="25" t="s">
        <v>26</v>
      </c>
      <c r="C60" s="5" t="s">
        <v>2</v>
      </c>
      <c r="D60" s="11" t="s">
        <v>40</v>
      </c>
      <c r="E60" s="11" t="s">
        <v>40</v>
      </c>
      <c r="F60" s="11" t="s">
        <v>40</v>
      </c>
      <c r="G60" s="11" t="s">
        <v>40</v>
      </c>
      <c r="H60" s="11" t="s">
        <v>40</v>
      </c>
      <c r="I60" s="11" t="s">
        <v>40</v>
      </c>
      <c r="J60" s="11" t="s">
        <v>40</v>
      </c>
      <c r="K60" s="11" t="s">
        <v>40</v>
      </c>
      <c r="L60" s="11" t="s">
        <v>40</v>
      </c>
      <c r="M60" s="11" t="s">
        <v>40</v>
      </c>
      <c r="N60" s="11" t="s">
        <v>40</v>
      </c>
      <c r="O60" s="11" t="s">
        <v>40</v>
      </c>
      <c r="P60" s="11" t="s">
        <v>40</v>
      </c>
      <c r="Q60" s="11" t="s">
        <v>40</v>
      </c>
      <c r="R60" s="11" t="s">
        <v>40</v>
      </c>
      <c r="S60" s="11" t="s">
        <v>40</v>
      </c>
      <c r="T60" s="11" t="s">
        <v>40</v>
      </c>
      <c r="U60" s="11" t="s">
        <v>40</v>
      </c>
      <c r="V60" s="11" t="s">
        <v>40</v>
      </c>
      <c r="W60" s="11" t="s">
        <v>40</v>
      </c>
      <c r="X60" s="11" t="s">
        <v>40</v>
      </c>
      <c r="Y60" s="11" t="s">
        <v>40</v>
      </c>
      <c r="Z60" s="11" t="s">
        <v>40</v>
      </c>
      <c r="AA60" s="11" t="s">
        <v>40</v>
      </c>
      <c r="AB60" s="11" t="s">
        <v>40</v>
      </c>
      <c r="AC60" s="11" t="s">
        <v>40</v>
      </c>
      <c r="AD60" s="11" t="s">
        <v>40</v>
      </c>
      <c r="AE60" s="11" t="s">
        <v>40</v>
      </c>
      <c r="AF60" s="11" t="s">
        <v>40</v>
      </c>
      <c r="AG60" s="11" t="s">
        <v>40</v>
      </c>
      <c r="AH60" s="11">
        <v>69.343275803558441</v>
      </c>
      <c r="AI60" s="11">
        <v>69.176947581812925</v>
      </c>
      <c r="AJ60" s="11">
        <v>65.001352594275815</v>
      </c>
      <c r="AK60" s="11">
        <v>65.720204944293741</v>
      </c>
      <c r="AL60" s="11">
        <v>58.19494791059234</v>
      </c>
      <c r="AM60" s="11">
        <v>54.269324245728022</v>
      </c>
      <c r="AN60" s="11">
        <v>50.632893044906105</v>
      </c>
      <c r="AO60" s="11">
        <v>52.180051342113067</v>
      </c>
      <c r="AP60" s="11">
        <v>54.223239030415563</v>
      </c>
      <c r="AQ60" s="11">
        <v>54.350578377758083</v>
      </c>
      <c r="AR60" s="11">
        <v>53.460719334974925</v>
      </c>
      <c r="AS60" s="11">
        <v>47.713994865893596</v>
      </c>
      <c r="AT60" s="11">
        <v>46.132551884709564</v>
      </c>
      <c r="AU60" s="11">
        <v>58.864361836882907</v>
      </c>
      <c r="AV60" s="11">
        <v>61.921726256123321</v>
      </c>
      <c r="AW60" s="11">
        <v>64.949721782458454</v>
      </c>
      <c r="AX60" s="11">
        <v>69.281553871645841</v>
      </c>
      <c r="AY60" s="11">
        <v>76.32567240729712</v>
      </c>
      <c r="AZ60" s="11">
        <v>77.328653614136527</v>
      </c>
      <c r="BA60" s="11">
        <v>82.640390081738573</v>
      </c>
      <c r="BB60" s="11">
        <v>79.689634211749564</v>
      </c>
      <c r="BC60" s="11">
        <v>77.228451418058114</v>
      </c>
      <c r="BD60" s="11">
        <v>70.707228102138743</v>
      </c>
      <c r="BE60" s="11">
        <v>65.961870913901535</v>
      </c>
      <c r="BF60" s="11">
        <v>62.412942428416649</v>
      </c>
      <c r="BG60" s="11">
        <v>71.269977941437645</v>
      </c>
      <c r="BH60" s="11">
        <v>67.772530985362565</v>
      </c>
      <c r="BI60" s="11">
        <v>56.235636231913219</v>
      </c>
      <c r="BJ60" s="11">
        <v>52.843401740541438</v>
      </c>
      <c r="BK60" s="11">
        <v>51.270291387035073</v>
      </c>
    </row>
    <row r="61" spans="1:63" ht="13" x14ac:dyDescent="0.3">
      <c r="A61" s="9" t="s">
        <v>74</v>
      </c>
      <c r="B61" s="25" t="s">
        <v>26</v>
      </c>
      <c r="C61" s="5" t="s">
        <v>4</v>
      </c>
      <c r="D61" s="11" t="s">
        <v>40</v>
      </c>
      <c r="E61" s="11" t="s">
        <v>40</v>
      </c>
      <c r="F61" s="11" t="s">
        <v>40</v>
      </c>
      <c r="G61" s="11" t="s">
        <v>40</v>
      </c>
      <c r="H61" s="11" t="s">
        <v>40</v>
      </c>
      <c r="I61" s="11" t="s">
        <v>40</v>
      </c>
      <c r="J61" s="11" t="s">
        <v>40</v>
      </c>
      <c r="K61" s="11" t="s">
        <v>40</v>
      </c>
      <c r="L61" s="11" t="s">
        <v>40</v>
      </c>
      <c r="M61" s="11" t="s">
        <v>40</v>
      </c>
      <c r="N61" s="11" t="s">
        <v>40</v>
      </c>
      <c r="O61" s="11" t="s">
        <v>40</v>
      </c>
      <c r="P61" s="11" t="s">
        <v>40</v>
      </c>
      <c r="Q61" s="11" t="s">
        <v>40</v>
      </c>
      <c r="R61" s="11" t="s">
        <v>40</v>
      </c>
      <c r="S61" s="11" t="s">
        <v>40</v>
      </c>
      <c r="T61" s="11" t="s">
        <v>40</v>
      </c>
      <c r="U61" s="11" t="s">
        <v>40</v>
      </c>
      <c r="V61" s="11" t="s">
        <v>40</v>
      </c>
      <c r="W61" s="11" t="s">
        <v>40</v>
      </c>
      <c r="X61" s="11" t="s">
        <v>40</v>
      </c>
      <c r="Y61" s="11" t="s">
        <v>40</v>
      </c>
      <c r="Z61" s="11" t="s">
        <v>40</v>
      </c>
      <c r="AA61" s="11" t="s">
        <v>40</v>
      </c>
      <c r="AB61" s="11" t="s">
        <v>40</v>
      </c>
      <c r="AC61" s="11" t="s">
        <v>40</v>
      </c>
      <c r="AD61" s="11" t="s">
        <v>40</v>
      </c>
      <c r="AE61" s="11" t="s">
        <v>40</v>
      </c>
      <c r="AF61" s="11" t="s">
        <v>40</v>
      </c>
      <c r="AG61" s="11" t="s">
        <v>40</v>
      </c>
      <c r="AH61" s="11">
        <v>20.432867115916032</v>
      </c>
      <c r="AI61" s="11">
        <v>19.44714740805097</v>
      </c>
      <c r="AJ61" s="11">
        <v>17.902937834767084</v>
      </c>
      <c r="AK61" s="11">
        <v>16.463165999306046</v>
      </c>
      <c r="AL61" s="11">
        <v>15.5892160526297</v>
      </c>
      <c r="AM61" s="11">
        <v>14.068833745032519</v>
      </c>
      <c r="AN61" s="11">
        <v>13.221904953193039</v>
      </c>
      <c r="AO61" s="11">
        <v>12.827773259548103</v>
      </c>
      <c r="AP61" s="11">
        <v>13.072415862466766</v>
      </c>
      <c r="AQ61" s="11">
        <v>12.676904206948059</v>
      </c>
      <c r="AR61" s="11">
        <v>12.18700395211183</v>
      </c>
      <c r="AS61" s="11">
        <v>11.549185964960063</v>
      </c>
      <c r="AT61" s="11">
        <v>10.976516398378227</v>
      </c>
      <c r="AU61" s="11">
        <v>11.268557145028629</v>
      </c>
      <c r="AV61" s="11">
        <v>12.095884780845894</v>
      </c>
      <c r="AW61" s="11">
        <v>12.620563526597845</v>
      </c>
      <c r="AX61" s="11">
        <v>12.708437180360754</v>
      </c>
      <c r="AY61" s="11">
        <v>12.789563558137557</v>
      </c>
      <c r="AZ61" s="11">
        <v>12.480486562584984</v>
      </c>
      <c r="BA61" s="11">
        <v>12.014552913456141</v>
      </c>
      <c r="BB61" s="11">
        <v>11.531876854864661</v>
      </c>
      <c r="BC61" s="11">
        <v>11.062311243794911</v>
      </c>
      <c r="BD61" s="11">
        <v>10.488892085219502</v>
      </c>
      <c r="BE61" s="11">
        <v>10.099546154891632</v>
      </c>
      <c r="BF61" s="11">
        <v>9.7628611405370425</v>
      </c>
      <c r="BG61" s="11">
        <v>10.18600965383612</v>
      </c>
      <c r="BH61" s="11">
        <v>9.6276148281083511</v>
      </c>
      <c r="BI61" s="11">
        <v>8.6745084622969948</v>
      </c>
      <c r="BJ61" s="11">
        <v>8.5971967360324832</v>
      </c>
      <c r="BK61" s="11">
        <v>8.4934950853438753</v>
      </c>
    </row>
    <row r="62" spans="1:63" ht="13" x14ac:dyDescent="0.3">
      <c r="A62" s="9" t="s">
        <v>76</v>
      </c>
      <c r="B62" s="25" t="s">
        <v>27</v>
      </c>
      <c r="C62" s="5" t="s">
        <v>2</v>
      </c>
      <c r="D62" s="11" t="s">
        <v>40</v>
      </c>
      <c r="E62" s="11" t="s">
        <v>40</v>
      </c>
      <c r="F62" s="11" t="s">
        <v>40</v>
      </c>
      <c r="G62" s="11" t="s">
        <v>40</v>
      </c>
      <c r="H62" s="11" t="s">
        <v>40</v>
      </c>
      <c r="I62" s="11" t="s">
        <v>40</v>
      </c>
      <c r="J62" s="11" t="s">
        <v>40</v>
      </c>
      <c r="K62" s="11" t="s">
        <v>40</v>
      </c>
      <c r="L62" s="11" t="s">
        <v>40</v>
      </c>
      <c r="M62" s="11" t="s">
        <v>40</v>
      </c>
      <c r="N62" s="11" t="s">
        <v>40</v>
      </c>
      <c r="O62" s="11" t="s">
        <v>40</v>
      </c>
      <c r="P62" s="11" t="s">
        <v>40</v>
      </c>
      <c r="Q62" s="11" t="s">
        <v>40</v>
      </c>
      <c r="R62" s="11" t="s">
        <v>40</v>
      </c>
      <c r="S62" s="11" t="s">
        <v>40</v>
      </c>
      <c r="T62" s="11" t="s">
        <v>40</v>
      </c>
      <c r="U62" s="11" t="s">
        <v>40</v>
      </c>
      <c r="V62" s="11" t="s">
        <v>40</v>
      </c>
      <c r="W62" s="11" t="s">
        <v>40</v>
      </c>
      <c r="X62" s="11" t="s">
        <v>40</v>
      </c>
      <c r="Y62" s="11" t="s">
        <v>40</v>
      </c>
      <c r="Z62" s="11" t="s">
        <v>40</v>
      </c>
      <c r="AA62" s="11" t="s">
        <v>40</v>
      </c>
      <c r="AB62" s="11" t="s">
        <v>40</v>
      </c>
      <c r="AC62" s="11" t="s">
        <v>40</v>
      </c>
      <c r="AD62" s="11" t="s">
        <v>40</v>
      </c>
      <c r="AE62" s="11" t="s">
        <v>40</v>
      </c>
      <c r="AF62" s="11" t="s">
        <v>40</v>
      </c>
      <c r="AG62" s="11" t="s">
        <v>40</v>
      </c>
      <c r="AH62" s="11" t="s">
        <v>40</v>
      </c>
      <c r="AI62" s="11" t="s">
        <v>40</v>
      </c>
      <c r="AJ62" s="11" t="s">
        <v>40</v>
      </c>
      <c r="AK62" s="11" t="s">
        <v>40</v>
      </c>
      <c r="AL62" s="11" t="s">
        <v>40</v>
      </c>
      <c r="AM62" s="11" t="s">
        <v>40</v>
      </c>
      <c r="AN62" s="11" t="s">
        <v>40</v>
      </c>
      <c r="AO62" s="11" t="s">
        <v>40</v>
      </c>
      <c r="AP62" s="11" t="s">
        <v>40</v>
      </c>
      <c r="AQ62" s="11" t="s">
        <v>40</v>
      </c>
      <c r="AR62" s="11" t="s">
        <v>40</v>
      </c>
      <c r="AS62" s="11" t="s">
        <v>40</v>
      </c>
      <c r="AT62" s="11">
        <v>23.62567899118249</v>
      </c>
      <c r="AU62" s="11">
        <v>25.748525073746315</v>
      </c>
      <c r="AV62" s="11">
        <v>29.114190510907683</v>
      </c>
      <c r="AW62" s="11">
        <v>32.720806455568905</v>
      </c>
      <c r="AX62" s="11">
        <v>40.098747602815202</v>
      </c>
      <c r="AY62" s="11">
        <v>44.693406507683761</v>
      </c>
      <c r="AZ62" s="11">
        <v>48.574200805419842</v>
      </c>
      <c r="BA62" s="11">
        <v>43.6099573105217</v>
      </c>
      <c r="BB62" s="11">
        <v>43.489233827263867</v>
      </c>
      <c r="BC62" s="11">
        <v>40.137531934944739</v>
      </c>
      <c r="BD62" s="11">
        <v>39.188799076212469</v>
      </c>
      <c r="BE62" s="11">
        <v>37.669319198104276</v>
      </c>
      <c r="BF62" s="11">
        <v>36.424004923960076</v>
      </c>
      <c r="BG62" s="11">
        <v>43.149377631254509</v>
      </c>
      <c r="BH62" s="11">
        <v>55.172346570196027</v>
      </c>
      <c r="BI62" s="11">
        <v>54.267221992107196</v>
      </c>
      <c r="BJ62" s="11">
        <v>55.9759172987333</v>
      </c>
      <c r="BK62" s="11">
        <v>57.600753689940333</v>
      </c>
    </row>
    <row r="63" spans="1:63" ht="13" x14ac:dyDescent="0.3">
      <c r="A63" s="9" t="s">
        <v>76</v>
      </c>
      <c r="B63" s="25" t="s">
        <v>27</v>
      </c>
      <c r="C63" s="5" t="s">
        <v>4</v>
      </c>
      <c r="D63" s="11" t="s">
        <v>40</v>
      </c>
      <c r="E63" s="11" t="s">
        <v>40</v>
      </c>
      <c r="F63" s="11" t="s">
        <v>40</v>
      </c>
      <c r="G63" s="11" t="s">
        <v>40</v>
      </c>
      <c r="H63" s="11" t="s">
        <v>40</v>
      </c>
      <c r="I63" s="11" t="s">
        <v>40</v>
      </c>
      <c r="J63" s="11" t="s">
        <v>40</v>
      </c>
      <c r="K63" s="11" t="s">
        <v>40</v>
      </c>
      <c r="L63" s="11" t="s">
        <v>40</v>
      </c>
      <c r="M63" s="11" t="s">
        <v>40</v>
      </c>
      <c r="N63" s="11" t="s">
        <v>40</v>
      </c>
      <c r="O63" s="11" t="s">
        <v>40</v>
      </c>
      <c r="P63" s="11" t="s">
        <v>40</v>
      </c>
      <c r="Q63" s="11" t="s">
        <v>40</v>
      </c>
      <c r="R63" s="11" t="s">
        <v>40</v>
      </c>
      <c r="S63" s="11" t="s">
        <v>40</v>
      </c>
      <c r="T63" s="11" t="s">
        <v>40</v>
      </c>
      <c r="U63" s="11" t="s">
        <v>40</v>
      </c>
      <c r="V63" s="11" t="s">
        <v>40</v>
      </c>
      <c r="W63" s="11" t="s">
        <v>40</v>
      </c>
      <c r="X63" s="11" t="s">
        <v>40</v>
      </c>
      <c r="Y63" s="11" t="s">
        <v>40</v>
      </c>
      <c r="Z63" s="11" t="s">
        <v>40</v>
      </c>
      <c r="AA63" s="11" t="s">
        <v>40</v>
      </c>
      <c r="AB63" s="11" t="s">
        <v>40</v>
      </c>
      <c r="AC63" s="11" t="s">
        <v>40</v>
      </c>
      <c r="AD63" s="11" t="s">
        <v>40</v>
      </c>
      <c r="AE63" s="11" t="s">
        <v>40</v>
      </c>
      <c r="AF63" s="11" t="s">
        <v>40</v>
      </c>
      <c r="AG63" s="11" t="s">
        <v>40</v>
      </c>
      <c r="AH63" s="11" t="s">
        <v>40</v>
      </c>
      <c r="AI63" s="11" t="s">
        <v>40</v>
      </c>
      <c r="AJ63" s="11" t="s">
        <v>40</v>
      </c>
      <c r="AK63" s="11" t="s">
        <v>40</v>
      </c>
      <c r="AL63" s="11" t="s">
        <v>40</v>
      </c>
      <c r="AM63" s="11" t="s">
        <v>40</v>
      </c>
      <c r="AN63" s="11" t="s">
        <v>40</v>
      </c>
      <c r="AO63" s="11" t="s">
        <v>40</v>
      </c>
      <c r="AP63" s="11" t="s">
        <v>40</v>
      </c>
      <c r="AQ63" s="11" t="s">
        <v>40</v>
      </c>
      <c r="AR63" s="11" t="s">
        <v>40</v>
      </c>
      <c r="AS63" s="11" t="s">
        <v>40</v>
      </c>
      <c r="AT63" s="11">
        <v>2.5772201806357606</v>
      </c>
      <c r="AU63" s="11">
        <v>2.8344922039612306</v>
      </c>
      <c r="AV63" s="11">
        <v>3.7495315010961594</v>
      </c>
      <c r="AW63" s="11">
        <v>4.5507836452380364</v>
      </c>
      <c r="AX63" s="11">
        <v>4.8154695200003754</v>
      </c>
      <c r="AY63" s="11">
        <v>5.3412381210221769</v>
      </c>
      <c r="AZ63" s="11">
        <v>5.4408772035273607</v>
      </c>
      <c r="BA63" s="11">
        <v>5.5220507416113316</v>
      </c>
      <c r="BB63" s="11">
        <v>5.9349921156321779</v>
      </c>
      <c r="BC63" s="11">
        <v>6.2412109878297493</v>
      </c>
      <c r="BD63" s="11">
        <v>6.2967392499725063</v>
      </c>
      <c r="BE63" s="11">
        <v>6.383374568338045</v>
      </c>
      <c r="BF63" s="11">
        <v>6.7116792497765347</v>
      </c>
      <c r="BG63" s="11">
        <v>7.6504628572646212</v>
      </c>
      <c r="BH63" s="11">
        <v>7.1679017915577052</v>
      </c>
      <c r="BI63" s="11">
        <v>6.8577948429952</v>
      </c>
      <c r="BJ63" s="11">
        <v>7.2738998190428523</v>
      </c>
      <c r="BK63" s="11">
        <v>8.1512497528408758</v>
      </c>
    </row>
    <row r="64" spans="1:63" ht="13" x14ac:dyDescent="0.3">
      <c r="A64" s="9" t="s">
        <v>75</v>
      </c>
      <c r="B64" s="25" t="s">
        <v>28</v>
      </c>
      <c r="C64" s="5" t="s">
        <v>2</v>
      </c>
      <c r="D64" s="11" t="s">
        <v>40</v>
      </c>
      <c r="E64" s="11" t="s">
        <v>40</v>
      </c>
      <c r="F64" s="11" t="s">
        <v>40</v>
      </c>
      <c r="G64" s="11" t="s">
        <v>40</v>
      </c>
      <c r="H64" s="11" t="s">
        <v>40</v>
      </c>
      <c r="I64" s="11" t="s">
        <v>40</v>
      </c>
      <c r="J64" s="11" t="s">
        <v>40</v>
      </c>
      <c r="K64" s="11" t="s">
        <v>40</v>
      </c>
      <c r="L64" s="11" t="s">
        <v>40</v>
      </c>
      <c r="M64" s="11" t="s">
        <v>40</v>
      </c>
      <c r="N64" s="11" t="s">
        <v>40</v>
      </c>
      <c r="O64" s="11" t="s">
        <v>40</v>
      </c>
      <c r="P64" s="11" t="s">
        <v>40</v>
      </c>
      <c r="Q64" s="11" t="s">
        <v>40</v>
      </c>
      <c r="R64" s="11" t="s">
        <v>40</v>
      </c>
      <c r="S64" s="11" t="s">
        <v>40</v>
      </c>
      <c r="T64" s="11" t="s">
        <v>40</v>
      </c>
      <c r="U64" s="11" t="s">
        <v>40</v>
      </c>
      <c r="V64" s="11" t="s">
        <v>40</v>
      </c>
      <c r="W64" s="11" t="s">
        <v>40</v>
      </c>
      <c r="X64" s="11" t="s">
        <v>40</v>
      </c>
      <c r="Y64" s="11" t="s">
        <v>40</v>
      </c>
      <c r="Z64" s="11" t="s">
        <v>40</v>
      </c>
      <c r="AA64" s="11" t="s">
        <v>40</v>
      </c>
      <c r="AB64" s="11" t="s">
        <v>40</v>
      </c>
      <c r="AC64" s="11" t="s">
        <v>40</v>
      </c>
      <c r="AD64" s="11" t="s">
        <v>40</v>
      </c>
      <c r="AE64" s="11" t="s">
        <v>40</v>
      </c>
      <c r="AF64" s="11" t="s">
        <v>40</v>
      </c>
      <c r="AG64" s="11" t="s">
        <v>40</v>
      </c>
      <c r="AH64" s="11">
        <v>26.991978304251312</v>
      </c>
      <c r="AI64" s="11">
        <v>22.984871125809729</v>
      </c>
      <c r="AJ64" s="11">
        <v>20.868715720118459</v>
      </c>
      <c r="AK64" s="11">
        <v>18.532710368717254</v>
      </c>
      <c r="AL64" s="11">
        <v>19.730067123950722</v>
      </c>
      <c r="AM64" s="11">
        <v>23.546184164142037</v>
      </c>
      <c r="AN64" s="11">
        <v>21.485943775100402</v>
      </c>
      <c r="AO64" s="11">
        <v>28.987849591949594</v>
      </c>
      <c r="AP64" s="11">
        <v>37.538629205803851</v>
      </c>
      <c r="AQ64" s="11">
        <v>39.069851458764305</v>
      </c>
      <c r="AR64" s="11">
        <v>36.584600085025961</v>
      </c>
      <c r="AS64" s="11">
        <v>47.658853030130736</v>
      </c>
      <c r="AT64" s="11">
        <v>45.21374271557945</v>
      </c>
      <c r="AU64" s="11">
        <v>43.771773764508694</v>
      </c>
      <c r="AV64" s="11">
        <v>35.845624401568713</v>
      </c>
      <c r="AW64" s="11">
        <v>35.788268068294826</v>
      </c>
      <c r="AX64" s="11">
        <v>21.18334662548413</v>
      </c>
      <c r="AY64" s="11">
        <v>22.352184753888764</v>
      </c>
      <c r="AZ64" s="11">
        <v>22.428183352290283</v>
      </c>
      <c r="BA64" s="11">
        <v>20.06634878625178</v>
      </c>
      <c r="BB64" s="11">
        <v>24.339279844021899</v>
      </c>
      <c r="BC64" s="11">
        <v>27.145811905193618</v>
      </c>
      <c r="BD64" s="11">
        <v>27.299484848949913</v>
      </c>
      <c r="BE64" s="11">
        <v>28.343884844212951</v>
      </c>
      <c r="BF64" s="11">
        <v>28.607479085677618</v>
      </c>
      <c r="BG64" s="11">
        <v>33.060904357120677</v>
      </c>
      <c r="BH64" s="11">
        <v>30.842860350916794</v>
      </c>
      <c r="BI64" s="11">
        <v>28.52398565823086</v>
      </c>
      <c r="BJ64" s="11">
        <v>34.554731210596607</v>
      </c>
      <c r="BK64" s="11">
        <v>44.843307343292906</v>
      </c>
    </row>
    <row r="65" spans="1:63" ht="13" x14ac:dyDescent="0.3">
      <c r="A65" s="9" t="s">
        <v>75</v>
      </c>
      <c r="B65" s="25" t="s">
        <v>28</v>
      </c>
      <c r="C65" s="5" t="s">
        <v>4</v>
      </c>
      <c r="D65" s="11" t="s">
        <v>40</v>
      </c>
      <c r="E65" s="11" t="s">
        <v>40</v>
      </c>
      <c r="F65" s="11" t="s">
        <v>40</v>
      </c>
      <c r="G65" s="11" t="s">
        <v>40</v>
      </c>
      <c r="H65" s="11" t="s">
        <v>40</v>
      </c>
      <c r="I65" s="11" t="s">
        <v>40</v>
      </c>
      <c r="J65" s="11" t="s">
        <v>40</v>
      </c>
      <c r="K65" s="11" t="s">
        <v>40</v>
      </c>
      <c r="L65" s="11" t="s">
        <v>40</v>
      </c>
      <c r="M65" s="11" t="s">
        <v>40</v>
      </c>
      <c r="N65" s="11" t="s">
        <v>40</v>
      </c>
      <c r="O65" s="11" t="s">
        <v>40</v>
      </c>
      <c r="P65" s="11" t="s">
        <v>40</v>
      </c>
      <c r="Q65" s="11" t="s">
        <v>40</v>
      </c>
      <c r="R65" s="11" t="s">
        <v>40</v>
      </c>
      <c r="S65" s="11" t="s">
        <v>40</v>
      </c>
      <c r="T65" s="11" t="s">
        <v>40</v>
      </c>
      <c r="U65" s="11" t="s">
        <v>40</v>
      </c>
      <c r="V65" s="11" t="s">
        <v>40</v>
      </c>
      <c r="W65" s="11" t="s">
        <v>40</v>
      </c>
      <c r="X65" s="11" t="s">
        <v>40</v>
      </c>
      <c r="Y65" s="11" t="s">
        <v>40</v>
      </c>
      <c r="Z65" s="11" t="s">
        <v>40</v>
      </c>
      <c r="AA65" s="11" t="s">
        <v>40</v>
      </c>
      <c r="AB65" s="11" t="s">
        <v>40</v>
      </c>
      <c r="AC65" s="11" t="s">
        <v>40</v>
      </c>
      <c r="AD65" s="11" t="s">
        <v>40</v>
      </c>
      <c r="AE65" s="11" t="s">
        <v>40</v>
      </c>
      <c r="AF65" s="11" t="s">
        <v>40</v>
      </c>
      <c r="AG65" s="11" t="s">
        <v>40</v>
      </c>
      <c r="AH65" s="11">
        <v>11.738297107994908</v>
      </c>
      <c r="AI65" s="11">
        <v>11.255158001729447</v>
      </c>
      <c r="AJ65" s="11">
        <v>9.8199484816093356</v>
      </c>
      <c r="AK65" s="11">
        <v>10.635198761174649</v>
      </c>
      <c r="AL65" s="11">
        <v>10.412858488562241</v>
      </c>
      <c r="AM65" s="11">
        <v>10.002769804099309</v>
      </c>
      <c r="AN65" s="11">
        <v>11.312063256203453</v>
      </c>
      <c r="AO65" s="11">
        <v>11.046993725006313</v>
      </c>
      <c r="AP65" s="11">
        <v>11.64211453147753</v>
      </c>
      <c r="AQ65" s="11">
        <v>12.008569880259914</v>
      </c>
      <c r="AR65" s="11">
        <v>11.347911931526557</v>
      </c>
      <c r="AS65" s="11">
        <v>11.082125660319182</v>
      </c>
      <c r="AT65" s="11">
        <v>11.139560049386189</v>
      </c>
      <c r="AU65" s="11">
        <v>11.244768099277879</v>
      </c>
      <c r="AV65" s="11">
        <v>13.446915045710314</v>
      </c>
      <c r="AW65" s="11">
        <v>13.858516568400955</v>
      </c>
      <c r="AX65" s="11">
        <v>13.991848192605577</v>
      </c>
      <c r="AY65" s="11">
        <v>14.17259062942286</v>
      </c>
      <c r="AZ65" s="11">
        <v>14.713615190586134</v>
      </c>
      <c r="BA65" s="11">
        <v>15.571564842038146</v>
      </c>
      <c r="BB65" s="11">
        <v>16.843360276380007</v>
      </c>
      <c r="BC65" s="11">
        <v>18.023995237537445</v>
      </c>
      <c r="BD65" s="11">
        <v>18.040036676564043</v>
      </c>
      <c r="BE65" s="11">
        <v>17.723630472789516</v>
      </c>
      <c r="BF65" s="11">
        <v>18.829743195390964</v>
      </c>
      <c r="BG65" s="11">
        <v>20.970396423593307</v>
      </c>
      <c r="BH65" s="11">
        <v>17.845428153224464</v>
      </c>
      <c r="BI65" s="11">
        <v>14.170023748867285</v>
      </c>
      <c r="BJ65" s="11">
        <v>17.113788157698458</v>
      </c>
      <c r="BK65" s="11">
        <v>17.893236470111454</v>
      </c>
    </row>
    <row r="66" spans="1:63" ht="13" x14ac:dyDescent="0.3">
      <c r="A66" s="9" t="s">
        <v>77</v>
      </c>
      <c r="B66" s="25" t="s">
        <v>29</v>
      </c>
      <c r="C66" s="5" t="s">
        <v>2</v>
      </c>
      <c r="D66" s="11" t="s">
        <v>40</v>
      </c>
      <c r="E66" s="11" t="s">
        <v>40</v>
      </c>
      <c r="F66" s="11" t="s">
        <v>40</v>
      </c>
      <c r="G66" s="11" t="s">
        <v>40</v>
      </c>
      <c r="H66" s="11" t="s">
        <v>40</v>
      </c>
      <c r="I66" s="11" t="s">
        <v>40</v>
      </c>
      <c r="J66" s="11" t="s">
        <v>40</v>
      </c>
      <c r="K66" s="11" t="s">
        <v>40</v>
      </c>
      <c r="L66" s="11" t="s">
        <v>40</v>
      </c>
      <c r="M66" s="11" t="s">
        <v>40</v>
      </c>
      <c r="N66" s="11" t="s">
        <v>40</v>
      </c>
      <c r="O66" s="11" t="s">
        <v>40</v>
      </c>
      <c r="P66" s="11" t="s">
        <v>40</v>
      </c>
      <c r="Q66" s="11" t="s">
        <v>40</v>
      </c>
      <c r="R66" s="11" t="s">
        <v>40</v>
      </c>
      <c r="S66" s="11" t="s">
        <v>40</v>
      </c>
      <c r="T66" s="11" t="s">
        <v>40</v>
      </c>
      <c r="U66" s="11" t="s">
        <v>40</v>
      </c>
      <c r="V66" s="11" t="s">
        <v>40</v>
      </c>
      <c r="W66" s="11" t="s">
        <v>40</v>
      </c>
      <c r="X66" s="11" t="s">
        <v>40</v>
      </c>
      <c r="Y66" s="11" t="s">
        <v>40</v>
      </c>
      <c r="Z66" s="11" t="s">
        <v>40</v>
      </c>
      <c r="AA66" s="11" t="s">
        <v>40</v>
      </c>
      <c r="AB66" s="11" t="s">
        <v>40</v>
      </c>
      <c r="AC66" s="11" t="s">
        <v>40</v>
      </c>
      <c r="AD66" s="11" t="s">
        <v>40</v>
      </c>
      <c r="AE66" s="11" t="s">
        <v>40</v>
      </c>
      <c r="AF66" s="11" t="s">
        <v>40</v>
      </c>
      <c r="AG66" s="11" t="s">
        <v>40</v>
      </c>
      <c r="AH66" s="11">
        <v>50.14766976248697</v>
      </c>
      <c r="AI66" s="11">
        <v>49.692551110783086</v>
      </c>
      <c r="AJ66" s="11">
        <v>46.599242093378521</v>
      </c>
      <c r="AK66" s="11">
        <v>41.570744743719388</v>
      </c>
      <c r="AL66" s="11">
        <v>43.907070701104395</v>
      </c>
      <c r="AM66" s="11">
        <v>43.301373343852148</v>
      </c>
      <c r="AN66" s="11">
        <v>42.907278063936943</v>
      </c>
      <c r="AO66" s="11">
        <v>50.961019195836812</v>
      </c>
      <c r="AP66" s="11">
        <v>53.111231633845136</v>
      </c>
      <c r="AQ66" s="11">
        <v>50.959471439895275</v>
      </c>
      <c r="AR66" s="11">
        <v>52.661198659408662</v>
      </c>
      <c r="AS66" s="11">
        <v>52.00531035285897</v>
      </c>
      <c r="AT66" s="11">
        <v>48.82288154830465</v>
      </c>
      <c r="AU66" s="11">
        <v>50.988787362864308</v>
      </c>
      <c r="AV66" s="11">
        <v>53.831005696241178</v>
      </c>
      <c r="AW66" s="11">
        <v>57.89040335726424</v>
      </c>
      <c r="AX66" s="11">
        <v>58.940109403523799</v>
      </c>
      <c r="AY66" s="11">
        <v>62.69175622379398</v>
      </c>
      <c r="AZ66" s="11">
        <v>64.518112455488193</v>
      </c>
      <c r="BA66" s="11">
        <v>70.272397430687334</v>
      </c>
      <c r="BB66" s="11">
        <v>69.029611552838148</v>
      </c>
      <c r="BC66" s="11">
        <v>72.347370790370633</v>
      </c>
      <c r="BD66" s="11">
        <v>66.134274422135817</v>
      </c>
      <c r="BE66" s="11">
        <v>63.462621071928638</v>
      </c>
      <c r="BF66" s="11">
        <v>61.319988642693879</v>
      </c>
      <c r="BG66" s="11">
        <v>75.144451182842843</v>
      </c>
      <c r="BH66" s="11">
        <v>65.905359272415225</v>
      </c>
      <c r="BI66" s="11">
        <v>57.470177531967039</v>
      </c>
      <c r="BJ66" s="11">
        <v>60.161117380333174</v>
      </c>
      <c r="BK66" s="11">
        <v>65.078780719060873</v>
      </c>
    </row>
    <row r="67" spans="1:63" ht="13" x14ac:dyDescent="0.3">
      <c r="A67" s="9" t="s">
        <v>77</v>
      </c>
      <c r="B67" s="25" t="s">
        <v>29</v>
      </c>
      <c r="C67" s="5" t="s">
        <v>4</v>
      </c>
      <c r="D67" s="11" t="s">
        <v>40</v>
      </c>
      <c r="E67" s="11" t="s">
        <v>40</v>
      </c>
      <c r="F67" s="11" t="s">
        <v>40</v>
      </c>
      <c r="G67" s="11" t="s">
        <v>40</v>
      </c>
      <c r="H67" s="11" t="s">
        <v>40</v>
      </c>
      <c r="I67" s="11" t="s">
        <v>40</v>
      </c>
      <c r="J67" s="11" t="s">
        <v>40</v>
      </c>
      <c r="K67" s="11" t="s">
        <v>40</v>
      </c>
      <c r="L67" s="11" t="s">
        <v>40</v>
      </c>
      <c r="M67" s="11" t="s">
        <v>40</v>
      </c>
      <c r="N67" s="11" t="s">
        <v>40</v>
      </c>
      <c r="O67" s="11" t="s">
        <v>40</v>
      </c>
      <c r="P67" s="11" t="s">
        <v>40</v>
      </c>
      <c r="Q67" s="11" t="s">
        <v>40</v>
      </c>
      <c r="R67" s="11" t="s">
        <v>40</v>
      </c>
      <c r="S67" s="11" t="s">
        <v>40</v>
      </c>
      <c r="T67" s="11" t="s">
        <v>40</v>
      </c>
      <c r="U67" s="11" t="s">
        <v>40</v>
      </c>
      <c r="V67" s="11" t="s">
        <v>40</v>
      </c>
      <c r="W67" s="11" t="s">
        <v>40</v>
      </c>
      <c r="X67" s="11" t="s">
        <v>40</v>
      </c>
      <c r="Y67" s="11" t="s">
        <v>40</v>
      </c>
      <c r="Z67" s="11" t="s">
        <v>40</v>
      </c>
      <c r="AA67" s="11" t="s">
        <v>40</v>
      </c>
      <c r="AB67" s="11" t="s">
        <v>40</v>
      </c>
      <c r="AC67" s="11" t="s">
        <v>40</v>
      </c>
      <c r="AD67" s="11" t="s">
        <v>40</v>
      </c>
      <c r="AE67" s="11" t="s">
        <v>40</v>
      </c>
      <c r="AF67" s="11" t="s">
        <v>40</v>
      </c>
      <c r="AG67" s="11" t="s">
        <v>40</v>
      </c>
      <c r="AH67" s="11">
        <v>0.51965898822394996</v>
      </c>
      <c r="AI67" s="11">
        <v>0.81279061185327328</v>
      </c>
      <c r="AJ67" s="11">
        <v>1.1593644569639108</v>
      </c>
      <c r="AK67" s="11">
        <v>1.8140898525220952</v>
      </c>
      <c r="AL67" s="11">
        <v>4.4070980193531328</v>
      </c>
      <c r="AM67" s="11">
        <v>3.9150211063646365</v>
      </c>
      <c r="AN67" s="11">
        <v>3.293242752815785</v>
      </c>
      <c r="AO67" s="11">
        <v>4.710835092542589</v>
      </c>
      <c r="AP67" s="11">
        <v>3.9783482607667522</v>
      </c>
      <c r="AQ67" s="11">
        <v>3.7226659725030116</v>
      </c>
      <c r="AR67" s="11">
        <v>3.8030067663821248</v>
      </c>
      <c r="AS67" s="11">
        <v>3.9332945149644813</v>
      </c>
      <c r="AT67" s="11">
        <v>3.57826858243024</v>
      </c>
      <c r="AU67" s="11">
        <v>3.6567967458631654</v>
      </c>
      <c r="AV67" s="11">
        <v>4.3518526595543614</v>
      </c>
      <c r="AW67" s="11">
        <v>5.6334755315090348</v>
      </c>
      <c r="AX67" s="11">
        <v>6.1491046622781642</v>
      </c>
      <c r="AY67" s="11">
        <v>6.0450290400569084</v>
      </c>
      <c r="AZ67" s="11">
        <v>6.2874595180758206</v>
      </c>
      <c r="BA67" s="11">
        <v>6.3821165546417493</v>
      </c>
      <c r="BB67" s="11">
        <v>6.1930940270695043</v>
      </c>
      <c r="BC67" s="11">
        <v>5.9188835773542845</v>
      </c>
      <c r="BD67" s="11">
        <v>5.5961531142267065</v>
      </c>
      <c r="BE67" s="11">
        <v>5.602660101779346</v>
      </c>
      <c r="BF67" s="11">
        <v>5.5768348985643037</v>
      </c>
      <c r="BG67" s="11">
        <v>6.1243154095227537</v>
      </c>
      <c r="BH67" s="11">
        <v>5.5078342509800802</v>
      </c>
      <c r="BI67" s="11">
        <v>4.9072996113968754</v>
      </c>
      <c r="BJ67" s="11">
        <v>5.1354005564414456</v>
      </c>
      <c r="BK67" s="11">
        <v>5.2784888291338117</v>
      </c>
    </row>
    <row r="68" spans="1:63" ht="13" x14ac:dyDescent="0.3">
      <c r="A68" s="9" t="s">
        <v>78</v>
      </c>
      <c r="B68" s="25" t="s">
        <v>30</v>
      </c>
      <c r="C68" s="5" t="s">
        <v>2</v>
      </c>
      <c r="D68" s="11" t="s">
        <v>40</v>
      </c>
      <c r="E68" s="11" t="s">
        <v>40</v>
      </c>
      <c r="F68" s="11" t="s">
        <v>40</v>
      </c>
      <c r="G68" s="11" t="s">
        <v>40</v>
      </c>
      <c r="H68" s="11" t="s">
        <v>40</v>
      </c>
      <c r="I68" s="11" t="s">
        <v>40</v>
      </c>
      <c r="J68" s="11" t="s">
        <v>40</v>
      </c>
      <c r="K68" s="11" t="s">
        <v>40</v>
      </c>
      <c r="L68" s="11" t="s">
        <v>40</v>
      </c>
      <c r="M68" s="11" t="s">
        <v>40</v>
      </c>
      <c r="N68" s="11" t="s">
        <v>40</v>
      </c>
      <c r="O68" s="11" t="s">
        <v>40</v>
      </c>
      <c r="P68" s="11" t="s">
        <v>40</v>
      </c>
      <c r="Q68" s="11" t="s">
        <v>40</v>
      </c>
      <c r="R68" s="11" t="s">
        <v>40</v>
      </c>
      <c r="S68" s="11" t="s">
        <v>40</v>
      </c>
      <c r="T68" s="11" t="s">
        <v>40</v>
      </c>
      <c r="U68" s="11" t="s">
        <v>40</v>
      </c>
      <c r="V68" s="11" t="s">
        <v>40</v>
      </c>
      <c r="W68" s="11" t="s">
        <v>40</v>
      </c>
      <c r="X68" s="11" t="s">
        <v>40</v>
      </c>
      <c r="Y68" s="11" t="s">
        <v>40</v>
      </c>
      <c r="Z68" s="11" t="s">
        <v>40</v>
      </c>
      <c r="AA68" s="11" t="s">
        <v>40</v>
      </c>
      <c r="AB68" s="11" t="s">
        <v>40</v>
      </c>
      <c r="AC68" s="11" t="s">
        <v>40</v>
      </c>
      <c r="AD68" s="11" t="s">
        <v>40</v>
      </c>
      <c r="AE68" s="11" t="s">
        <v>40</v>
      </c>
      <c r="AF68" s="11" t="s">
        <v>40</v>
      </c>
      <c r="AG68" s="11" t="s">
        <v>40</v>
      </c>
      <c r="AH68" s="11">
        <v>69.637801722429344</v>
      </c>
      <c r="AI68" s="11">
        <v>71.01848446837532</v>
      </c>
      <c r="AJ68" s="11">
        <v>68.046659583766242</v>
      </c>
      <c r="AK68" s="11">
        <v>67.905859095558142</v>
      </c>
      <c r="AL68" s="11">
        <v>65.631346892964203</v>
      </c>
      <c r="AM68" s="11">
        <v>63.595680376923326</v>
      </c>
      <c r="AN68" s="11">
        <v>65.740139262299735</v>
      </c>
      <c r="AO68" s="11">
        <v>68.007443593601963</v>
      </c>
      <c r="AP68" s="11">
        <v>71.81897608165103</v>
      </c>
      <c r="AQ68" s="11">
        <v>76.434057219705991</v>
      </c>
      <c r="AR68" s="11">
        <v>79.341907659928651</v>
      </c>
      <c r="AS68" s="11">
        <v>78.590196927689405</v>
      </c>
      <c r="AT68" s="11">
        <v>75.981066722088428</v>
      </c>
      <c r="AU68" s="11">
        <v>80.507644378788285</v>
      </c>
      <c r="AV68" s="11">
        <v>92.731726160872824</v>
      </c>
      <c r="AW68" s="11">
        <v>99.857783553419182</v>
      </c>
      <c r="AX68" s="11">
        <v>104.41409212664566</v>
      </c>
      <c r="AY68" s="11">
        <v>134.48012400709035</v>
      </c>
      <c r="AZ68" s="11">
        <v>139.04005134323526</v>
      </c>
      <c r="BA68" s="11">
        <v>151.55359943365613</v>
      </c>
      <c r="BB68" s="11">
        <v>150.3507759615805</v>
      </c>
      <c r="BC68" s="11">
        <v>146.42010586619114</v>
      </c>
      <c r="BD68" s="11">
        <v>147.31679342084556</v>
      </c>
      <c r="BE68" s="11">
        <v>140.37786072919101</v>
      </c>
      <c r="BF68" s="11">
        <v>138.4787194753394</v>
      </c>
      <c r="BG68" s="11">
        <v>160.4049450560793</v>
      </c>
      <c r="BH68" s="11">
        <v>146.52018699200755</v>
      </c>
      <c r="BI68" s="11">
        <v>118.46620023982415</v>
      </c>
      <c r="BJ68" s="11">
        <v>109.07986963617869</v>
      </c>
      <c r="BK68" s="11">
        <v>105.14575590107182</v>
      </c>
    </row>
    <row r="69" spans="1:63" ht="13" x14ac:dyDescent="0.3">
      <c r="A69" s="9" t="s">
        <v>78</v>
      </c>
      <c r="B69" s="25" t="s">
        <v>30</v>
      </c>
      <c r="C69" s="5" t="s">
        <v>4</v>
      </c>
      <c r="D69" s="11" t="s">
        <v>40</v>
      </c>
      <c r="E69" s="11" t="s">
        <v>40</v>
      </c>
      <c r="F69" s="11" t="s">
        <v>40</v>
      </c>
      <c r="G69" s="11" t="s">
        <v>40</v>
      </c>
      <c r="H69" s="11" t="s">
        <v>40</v>
      </c>
      <c r="I69" s="11" t="s">
        <v>40</v>
      </c>
      <c r="J69" s="11" t="s">
        <v>40</v>
      </c>
      <c r="K69" s="11" t="s">
        <v>40</v>
      </c>
      <c r="L69" s="11" t="s">
        <v>40</v>
      </c>
      <c r="M69" s="11" t="s">
        <v>40</v>
      </c>
      <c r="N69" s="11" t="s">
        <v>40</v>
      </c>
      <c r="O69" s="11" t="s">
        <v>40</v>
      </c>
      <c r="P69" s="11" t="s">
        <v>40</v>
      </c>
      <c r="Q69" s="11" t="s">
        <v>40</v>
      </c>
      <c r="R69" s="11" t="s">
        <v>40</v>
      </c>
      <c r="S69" s="11" t="s">
        <v>40</v>
      </c>
      <c r="T69" s="11" t="s">
        <v>40</v>
      </c>
      <c r="U69" s="11" t="s">
        <v>40</v>
      </c>
      <c r="V69" s="11" t="s">
        <v>40</v>
      </c>
      <c r="W69" s="11" t="s">
        <v>40</v>
      </c>
      <c r="X69" s="11" t="s">
        <v>40</v>
      </c>
      <c r="Y69" s="11" t="s">
        <v>40</v>
      </c>
      <c r="Z69" s="11" t="s">
        <v>40</v>
      </c>
      <c r="AA69" s="11" t="s">
        <v>40</v>
      </c>
      <c r="AB69" s="11" t="s">
        <v>40</v>
      </c>
      <c r="AC69" s="11" t="s">
        <v>40</v>
      </c>
      <c r="AD69" s="11" t="s">
        <v>40</v>
      </c>
      <c r="AE69" s="11" t="s">
        <v>40</v>
      </c>
      <c r="AF69" s="11" t="s">
        <v>40</v>
      </c>
      <c r="AG69" s="11" t="s">
        <v>40</v>
      </c>
      <c r="AH69" s="11">
        <v>6.9421208298366563</v>
      </c>
      <c r="AI69" s="11">
        <v>6.8217185654028869</v>
      </c>
      <c r="AJ69" s="11">
        <v>6.6299876401042264</v>
      </c>
      <c r="AK69" s="11">
        <v>5.8513535390541946</v>
      </c>
      <c r="AL69" s="11">
        <v>5.6508388292447274</v>
      </c>
      <c r="AM69" s="11">
        <v>5.649520192218251</v>
      </c>
      <c r="AN69" s="11">
        <v>5.9838331515043395</v>
      </c>
      <c r="AO69" s="11">
        <v>6.1697348188036996</v>
      </c>
      <c r="AP69" s="11">
        <v>6.5130687409683237</v>
      </c>
      <c r="AQ69" s="11">
        <v>7.0056899387335374</v>
      </c>
      <c r="AR69" s="11">
        <v>7.1514516712373437</v>
      </c>
      <c r="AS69" s="11">
        <v>7.2023915678957922</v>
      </c>
      <c r="AT69" s="11">
        <v>7.1981964835523087</v>
      </c>
      <c r="AU69" s="11">
        <v>7.3094621573743188</v>
      </c>
      <c r="AV69" s="11">
        <v>8.2182663418251956</v>
      </c>
      <c r="AW69" s="11">
        <v>9.0269811605115802</v>
      </c>
      <c r="AX69" s="11">
        <v>8.9656188876596907</v>
      </c>
      <c r="AY69" s="11">
        <v>9.1113111969799245</v>
      </c>
      <c r="AZ69" s="11">
        <v>8.6135486146591411</v>
      </c>
      <c r="BA69" s="11">
        <v>7.8711777469329585</v>
      </c>
      <c r="BB69" s="11">
        <v>7.0449964608093403</v>
      </c>
      <c r="BC69" s="11">
        <v>6.5799123921323002</v>
      </c>
      <c r="BD69" s="11">
        <v>6.1662284671955181</v>
      </c>
      <c r="BE69" s="11">
        <v>5.8106179424128603</v>
      </c>
      <c r="BF69" s="11">
        <v>5.4055040681520223</v>
      </c>
      <c r="BG69" s="11">
        <v>6.1513772099917778</v>
      </c>
      <c r="BH69" s="11">
        <v>5.963086831908238</v>
      </c>
      <c r="BI69" s="11">
        <v>5.1685688687066866</v>
      </c>
      <c r="BJ69" s="11">
        <v>4.8298330681950317</v>
      </c>
      <c r="BK69" s="11">
        <v>4.5562562123184964</v>
      </c>
    </row>
    <row r="70" spans="1:63" ht="13" x14ac:dyDescent="0.3">
      <c r="A70" s="9" t="s">
        <v>79</v>
      </c>
      <c r="B70" s="25" t="s">
        <v>31</v>
      </c>
      <c r="C70" s="5" t="s">
        <v>2</v>
      </c>
      <c r="D70" s="11" t="s">
        <v>40</v>
      </c>
      <c r="E70" s="11" t="s">
        <v>40</v>
      </c>
      <c r="F70" s="11" t="s">
        <v>40</v>
      </c>
      <c r="G70" s="11" t="s">
        <v>40</v>
      </c>
      <c r="H70" s="11" t="s">
        <v>40</v>
      </c>
      <c r="I70" s="11" t="s">
        <v>40</v>
      </c>
      <c r="J70" s="11" t="s">
        <v>40</v>
      </c>
      <c r="K70" s="11" t="s">
        <v>40</v>
      </c>
      <c r="L70" s="11" t="s">
        <v>40</v>
      </c>
      <c r="M70" s="11" t="s">
        <v>40</v>
      </c>
      <c r="N70" s="11" t="s">
        <v>40</v>
      </c>
      <c r="O70" s="11" t="s">
        <v>40</v>
      </c>
      <c r="P70" s="11" t="s">
        <v>40</v>
      </c>
      <c r="Q70" s="11" t="s">
        <v>40</v>
      </c>
      <c r="R70" s="11" t="s">
        <v>40</v>
      </c>
      <c r="S70" s="11" t="s">
        <v>40</v>
      </c>
      <c r="T70" s="11" t="s">
        <v>40</v>
      </c>
      <c r="U70" s="11" t="s">
        <v>40</v>
      </c>
      <c r="V70" s="11" t="s">
        <v>40</v>
      </c>
      <c r="W70" s="11" t="s">
        <v>40</v>
      </c>
      <c r="X70" s="11" t="s">
        <v>40</v>
      </c>
      <c r="Y70" s="11" t="s">
        <v>40</v>
      </c>
      <c r="Z70" s="11" t="s">
        <v>40</v>
      </c>
      <c r="AA70" s="11" t="s">
        <v>40</v>
      </c>
      <c r="AB70" s="11" t="s">
        <v>40</v>
      </c>
      <c r="AC70" s="11" t="s">
        <v>40</v>
      </c>
      <c r="AD70" s="11" t="s">
        <v>40</v>
      </c>
      <c r="AE70" s="11" t="s">
        <v>40</v>
      </c>
      <c r="AF70" s="11" t="s">
        <v>40</v>
      </c>
      <c r="AG70" s="11" t="s">
        <v>40</v>
      </c>
      <c r="AH70" s="11">
        <v>25.459277260608388</v>
      </c>
      <c r="AI70" s="11">
        <v>27.029340135185738</v>
      </c>
      <c r="AJ70" s="11">
        <v>27.771754887431076</v>
      </c>
      <c r="AK70" s="11">
        <v>43.127774975507293</v>
      </c>
      <c r="AL70" s="11">
        <v>53.747927248266393</v>
      </c>
      <c r="AM70" s="11">
        <v>60.351501477221738</v>
      </c>
      <c r="AN70" s="11">
        <v>59.76717746515525</v>
      </c>
      <c r="AO70" s="11">
        <v>53.448740199410572</v>
      </c>
      <c r="AP70" s="11">
        <v>50.291085540212535</v>
      </c>
      <c r="AQ70" s="11">
        <v>47.671326147131367</v>
      </c>
      <c r="AR70" s="11">
        <v>41.536522790165684</v>
      </c>
      <c r="AS70" s="11">
        <v>39.173246190797144</v>
      </c>
      <c r="AT70" s="11">
        <v>37.565060818977116</v>
      </c>
      <c r="AU70" s="11">
        <v>36.335484328324405</v>
      </c>
      <c r="AV70" s="11">
        <v>44.86274099373226</v>
      </c>
      <c r="AW70" s="11">
        <v>48.364295622887418</v>
      </c>
      <c r="AX70" s="11">
        <v>51.451418788392786</v>
      </c>
      <c r="AY70" s="11">
        <v>61.12296849672606</v>
      </c>
      <c r="AZ70" s="11">
        <v>65.734388041928455</v>
      </c>
      <c r="BA70" s="11">
        <v>68.247032808575497</v>
      </c>
      <c r="BB70" s="11">
        <v>67.103950172779165</v>
      </c>
      <c r="BC70" s="11">
        <v>68.576094459733099</v>
      </c>
      <c r="BD70" s="11">
        <v>66.466306585058419</v>
      </c>
      <c r="BE70" s="11">
        <v>64.156640295753064</v>
      </c>
      <c r="BF70" s="11">
        <v>63.659441217917554</v>
      </c>
      <c r="BG70" s="11">
        <v>78.266457492104351</v>
      </c>
      <c r="BH70" s="11">
        <v>78.259268929306614</v>
      </c>
      <c r="BI70" s="11">
        <v>65.079584524727537</v>
      </c>
      <c r="BJ70" s="11">
        <v>64.604592967298387</v>
      </c>
      <c r="BK70" s="11">
        <v>67.487506097958089</v>
      </c>
    </row>
    <row r="71" spans="1:63" ht="13" x14ac:dyDescent="0.3">
      <c r="A71" s="9" t="s">
        <v>79</v>
      </c>
      <c r="B71" s="25" t="s">
        <v>31</v>
      </c>
      <c r="C71" s="5" t="s">
        <v>4</v>
      </c>
      <c r="D71" s="11" t="s">
        <v>40</v>
      </c>
      <c r="E71" s="11" t="s">
        <v>40</v>
      </c>
      <c r="F71" s="11" t="s">
        <v>40</v>
      </c>
      <c r="G71" s="11" t="s">
        <v>40</v>
      </c>
      <c r="H71" s="11" t="s">
        <v>40</v>
      </c>
      <c r="I71" s="11" t="s">
        <v>40</v>
      </c>
      <c r="J71" s="11" t="s">
        <v>40</v>
      </c>
      <c r="K71" s="11" t="s">
        <v>40</v>
      </c>
      <c r="L71" s="11" t="s">
        <v>40</v>
      </c>
      <c r="M71" s="11" t="s">
        <v>40</v>
      </c>
      <c r="N71" s="11" t="s">
        <v>40</v>
      </c>
      <c r="O71" s="11" t="s">
        <v>40</v>
      </c>
      <c r="P71" s="11" t="s">
        <v>40</v>
      </c>
      <c r="Q71" s="11" t="s">
        <v>40</v>
      </c>
      <c r="R71" s="11" t="s">
        <v>40</v>
      </c>
      <c r="S71" s="11" t="s">
        <v>40</v>
      </c>
      <c r="T71" s="11" t="s">
        <v>40</v>
      </c>
      <c r="U71" s="11" t="s">
        <v>40</v>
      </c>
      <c r="V71" s="11" t="s">
        <v>40</v>
      </c>
      <c r="W71" s="11" t="s">
        <v>40</v>
      </c>
      <c r="X71" s="11" t="s">
        <v>40</v>
      </c>
      <c r="Y71" s="11" t="s">
        <v>40</v>
      </c>
      <c r="Z71" s="11" t="s">
        <v>40</v>
      </c>
      <c r="AA71" s="11" t="s">
        <v>40</v>
      </c>
      <c r="AB71" s="11" t="s">
        <v>40</v>
      </c>
      <c r="AC71" s="11" t="s">
        <v>40</v>
      </c>
      <c r="AD71" s="11" t="s">
        <v>40</v>
      </c>
      <c r="AE71" s="11" t="s">
        <v>40</v>
      </c>
      <c r="AF71" s="11" t="s">
        <v>40</v>
      </c>
      <c r="AG71" s="11" t="s">
        <v>40</v>
      </c>
      <c r="AH71" s="11">
        <v>11.414171670190866</v>
      </c>
      <c r="AI71" s="11">
        <v>9.5736629944808218</v>
      </c>
      <c r="AJ71" s="11">
        <v>10.443512842589692</v>
      </c>
      <c r="AK71" s="11">
        <v>1.9393013782941253</v>
      </c>
      <c r="AL71" s="11">
        <v>4.0105352123859337</v>
      </c>
      <c r="AM71" s="11">
        <v>2.7808503505072317</v>
      </c>
      <c r="AN71" s="11">
        <v>2.9375673981293562</v>
      </c>
      <c r="AO71" s="11">
        <v>2.2402217328023788</v>
      </c>
      <c r="AP71" s="11">
        <v>2.3799086212849945</v>
      </c>
      <c r="AQ71" s="11">
        <v>2.0380131565356594</v>
      </c>
      <c r="AR71" s="11">
        <v>2.3099817057462286</v>
      </c>
      <c r="AS71" s="11">
        <v>2.2312421893107004</v>
      </c>
      <c r="AT71" s="11">
        <v>2.3367028385302087</v>
      </c>
      <c r="AU71" s="11">
        <v>2.4240815751704297</v>
      </c>
      <c r="AV71" s="11">
        <v>3.1982678798568251</v>
      </c>
      <c r="AW71" s="11">
        <v>3.735008633177646</v>
      </c>
      <c r="AX71" s="11">
        <v>3.6553805257951355</v>
      </c>
      <c r="AY71" s="11">
        <v>3.5361815011844877</v>
      </c>
      <c r="AZ71" s="11">
        <v>3.4204068072537224</v>
      </c>
      <c r="BA71" s="11">
        <v>3.2540022961692632</v>
      </c>
      <c r="BB71" s="11">
        <v>3.1873783402365072</v>
      </c>
      <c r="BC71" s="11">
        <v>2.9465763910234855</v>
      </c>
      <c r="BD71" s="11">
        <v>2.9428014496641204</v>
      </c>
      <c r="BE71" s="11">
        <v>2.8438502341008118</v>
      </c>
      <c r="BF71" s="11">
        <v>2.7823373914423786</v>
      </c>
      <c r="BG71" s="11">
        <v>3.0151732628709476</v>
      </c>
      <c r="BH71" s="11">
        <v>3.0060141678650565</v>
      </c>
      <c r="BI71" s="11">
        <v>3.0135661358364043</v>
      </c>
      <c r="BJ71" s="11">
        <v>2.8963329369069437</v>
      </c>
      <c r="BK71" s="11">
        <v>2.8096503181997479</v>
      </c>
    </row>
    <row r="72" spans="1:63" ht="13" x14ac:dyDescent="0.3">
      <c r="A72" s="9" t="s">
        <v>80</v>
      </c>
      <c r="B72" s="25" t="s">
        <v>32</v>
      </c>
      <c r="C72" s="5" t="s">
        <v>2</v>
      </c>
      <c r="D72" s="11" t="s">
        <v>40</v>
      </c>
      <c r="E72" s="11" t="s">
        <v>40</v>
      </c>
      <c r="F72" s="11" t="s">
        <v>40</v>
      </c>
      <c r="G72" s="11" t="s">
        <v>40</v>
      </c>
      <c r="H72" s="11" t="s">
        <v>40</v>
      </c>
      <c r="I72" s="11" t="s">
        <v>40</v>
      </c>
      <c r="J72" s="11" t="s">
        <v>40</v>
      </c>
      <c r="K72" s="11" t="s">
        <v>40</v>
      </c>
      <c r="L72" s="11" t="s">
        <v>40</v>
      </c>
      <c r="M72" s="11" t="s">
        <v>40</v>
      </c>
      <c r="N72" s="11" t="s">
        <v>40</v>
      </c>
      <c r="O72" s="11" t="s">
        <v>40</v>
      </c>
      <c r="P72" s="11" t="s">
        <v>40</v>
      </c>
      <c r="Q72" s="11" t="s">
        <v>40</v>
      </c>
      <c r="R72" s="11" t="s">
        <v>40</v>
      </c>
      <c r="S72" s="11" t="s">
        <v>40</v>
      </c>
      <c r="T72" s="11" t="s">
        <v>40</v>
      </c>
      <c r="U72" s="11" t="s">
        <v>40</v>
      </c>
      <c r="V72" s="11" t="s">
        <v>40</v>
      </c>
      <c r="W72" s="11" t="s">
        <v>40</v>
      </c>
      <c r="X72" s="11" t="s">
        <v>40</v>
      </c>
      <c r="Y72" s="11" t="s">
        <v>40</v>
      </c>
      <c r="Z72" s="11" t="s">
        <v>40</v>
      </c>
      <c r="AA72" s="11" t="s">
        <v>40</v>
      </c>
      <c r="AB72" s="11" t="s">
        <v>40</v>
      </c>
      <c r="AC72" s="11" t="s">
        <v>40</v>
      </c>
      <c r="AD72" s="11" t="s">
        <v>40</v>
      </c>
      <c r="AE72" s="11" t="s">
        <v>40</v>
      </c>
      <c r="AF72" s="11" t="s">
        <v>40</v>
      </c>
      <c r="AG72" s="11" t="s">
        <v>40</v>
      </c>
      <c r="AH72" s="11">
        <v>31.036132776739407</v>
      </c>
      <c r="AI72" s="11">
        <v>34.090203470026474</v>
      </c>
      <c r="AJ72" s="11">
        <v>34.295290779468175</v>
      </c>
      <c r="AK72" s="11">
        <v>33.817176405067386</v>
      </c>
      <c r="AL72" s="11">
        <v>34.788320127649691</v>
      </c>
      <c r="AM72" s="11">
        <v>36.947627365480955</v>
      </c>
      <c r="AN72" s="11">
        <v>38.175405696670353</v>
      </c>
      <c r="AO72" s="11">
        <v>39.690400268469872</v>
      </c>
      <c r="AP72" s="11">
        <v>38.45707488607993</v>
      </c>
      <c r="AQ72" s="11">
        <v>39.677791534123209</v>
      </c>
      <c r="AR72" s="11">
        <v>38.137759232285248</v>
      </c>
      <c r="AS72" s="11">
        <v>37.380442021010765</v>
      </c>
      <c r="AT72" s="11">
        <v>36.271096564381239</v>
      </c>
      <c r="AU72" s="11">
        <v>33.000323723769782</v>
      </c>
      <c r="AV72" s="11">
        <v>46.385258485760211</v>
      </c>
      <c r="AW72" s="11">
        <v>48.631405402679526</v>
      </c>
      <c r="AX72" s="11">
        <v>51.74240059998565</v>
      </c>
      <c r="AY72" s="11">
        <v>62.751891837768007</v>
      </c>
      <c r="AZ72" s="11">
        <v>81.983799293182443</v>
      </c>
      <c r="BA72" s="11">
        <v>101.28267509253526</v>
      </c>
      <c r="BB72" s="11">
        <v>104.80104492424525</v>
      </c>
      <c r="BC72" s="11">
        <v>99.814673449269378</v>
      </c>
      <c r="BD72" s="11">
        <v>91.335046143060254</v>
      </c>
      <c r="BE72" s="11">
        <v>85.749916387012718</v>
      </c>
      <c r="BF72" s="11">
        <v>87.651802601578595</v>
      </c>
      <c r="BG72" s="11">
        <v>111.02790858598782</v>
      </c>
      <c r="BH72" s="11">
        <v>95.99596190042908</v>
      </c>
      <c r="BI72" s="11">
        <v>74.539009741722396</v>
      </c>
      <c r="BJ72" s="11">
        <v>72.00779740730087</v>
      </c>
      <c r="BK72" s="11">
        <v>71.010622936440114</v>
      </c>
    </row>
    <row r="73" spans="1:63" ht="13" x14ac:dyDescent="0.3">
      <c r="A73" s="9" t="s">
        <v>80</v>
      </c>
      <c r="B73" s="25" t="s">
        <v>32</v>
      </c>
      <c r="C73" s="5" t="s">
        <v>4</v>
      </c>
      <c r="D73" s="11" t="s">
        <v>40</v>
      </c>
      <c r="E73" s="11" t="s">
        <v>40</v>
      </c>
      <c r="F73" s="11" t="s">
        <v>40</v>
      </c>
      <c r="G73" s="11" t="s">
        <v>40</v>
      </c>
      <c r="H73" s="11" t="s">
        <v>40</v>
      </c>
      <c r="I73" s="11" t="s">
        <v>40</v>
      </c>
      <c r="J73" s="11" t="s">
        <v>40</v>
      </c>
      <c r="K73" s="11" t="s">
        <v>40</v>
      </c>
      <c r="L73" s="11" t="s">
        <v>40</v>
      </c>
      <c r="M73" s="11" t="s">
        <v>40</v>
      </c>
      <c r="N73" s="11" t="s">
        <v>40</v>
      </c>
      <c r="O73" s="11" t="s">
        <v>40</v>
      </c>
      <c r="P73" s="11" t="s">
        <v>40</v>
      </c>
      <c r="Q73" s="11" t="s">
        <v>40</v>
      </c>
      <c r="R73" s="11" t="s">
        <v>40</v>
      </c>
      <c r="S73" s="11" t="s">
        <v>40</v>
      </c>
      <c r="T73" s="11" t="s">
        <v>40</v>
      </c>
      <c r="U73" s="11" t="s">
        <v>40</v>
      </c>
      <c r="V73" s="11" t="s">
        <v>40</v>
      </c>
      <c r="W73" s="11" t="s">
        <v>40</v>
      </c>
      <c r="X73" s="11" t="s">
        <v>40</v>
      </c>
      <c r="Y73" s="11" t="s">
        <v>40</v>
      </c>
      <c r="Z73" s="11" t="s">
        <v>40</v>
      </c>
      <c r="AA73" s="11" t="s">
        <v>40</v>
      </c>
      <c r="AB73" s="11" t="s">
        <v>40</v>
      </c>
      <c r="AC73" s="11" t="s">
        <v>40</v>
      </c>
      <c r="AD73" s="11" t="s">
        <v>40</v>
      </c>
      <c r="AE73" s="11" t="s">
        <v>40</v>
      </c>
      <c r="AF73" s="11" t="s">
        <v>40</v>
      </c>
      <c r="AG73" s="11" t="s">
        <v>40</v>
      </c>
      <c r="AH73" s="11">
        <v>2.6967371467593688</v>
      </c>
      <c r="AI73" s="11">
        <v>2.341949149851843</v>
      </c>
      <c r="AJ73" s="11">
        <v>2.0778443009726337</v>
      </c>
      <c r="AK73" s="11">
        <v>1.8769154183435193</v>
      </c>
      <c r="AL73" s="11">
        <v>1.6735246189466078</v>
      </c>
      <c r="AM73" s="11">
        <v>1.5855288726409253</v>
      </c>
      <c r="AN73" s="11">
        <v>1.595219004464894</v>
      </c>
      <c r="AO73" s="11">
        <v>1.6500068965132002</v>
      </c>
      <c r="AP73" s="11">
        <v>1.6669067196241223</v>
      </c>
      <c r="AQ73" s="11">
        <v>1.6593194069876895</v>
      </c>
      <c r="AR73" s="11">
        <v>1.8266270749860858</v>
      </c>
      <c r="AS73" s="11">
        <v>1.783064339863567</v>
      </c>
      <c r="AT73" s="11">
        <v>1.9664017787034336</v>
      </c>
      <c r="AU73" s="11">
        <v>2.3607618175735747</v>
      </c>
      <c r="AV73" s="11">
        <v>3.0309501032211545</v>
      </c>
      <c r="AW73" s="11">
        <v>3.3008996366181056</v>
      </c>
      <c r="AX73" s="11">
        <v>3.2243845687044441</v>
      </c>
      <c r="AY73" s="11">
        <v>3.3255803248983447</v>
      </c>
      <c r="AZ73" s="11">
        <v>3.6347223864244285</v>
      </c>
      <c r="BA73" s="11">
        <v>3.6435898374966982</v>
      </c>
      <c r="BB73" s="11">
        <v>3.2031056564274052</v>
      </c>
      <c r="BC73" s="11">
        <v>3.0040120555352359</v>
      </c>
      <c r="BD73" s="11">
        <v>2.8222557410382589</v>
      </c>
      <c r="BE73" s="11">
        <v>2.7869162749421585</v>
      </c>
      <c r="BF73" s="11">
        <v>2.7514484351360258</v>
      </c>
      <c r="BG73" s="11">
        <v>2.9910973773574656</v>
      </c>
      <c r="BH73" s="11">
        <v>2.8636005371807109</v>
      </c>
      <c r="BI73" s="11">
        <v>2.7794564589179722</v>
      </c>
      <c r="BJ73" s="11">
        <v>2.7353626560046642</v>
      </c>
      <c r="BK73" s="11">
        <v>2.6906728079271081</v>
      </c>
    </row>
    <row r="74" spans="1:63" ht="13" x14ac:dyDescent="0.3">
      <c r="A74" s="9" t="s">
        <v>57</v>
      </c>
      <c r="B74" s="25" t="s">
        <v>33</v>
      </c>
      <c r="C74" s="5" t="s">
        <v>2</v>
      </c>
      <c r="D74" s="11" t="s">
        <v>40</v>
      </c>
      <c r="E74" s="11" t="s">
        <v>40</v>
      </c>
      <c r="F74" s="11" t="s">
        <v>40</v>
      </c>
      <c r="G74" s="11" t="s">
        <v>40</v>
      </c>
      <c r="H74" s="11" t="s">
        <v>40</v>
      </c>
      <c r="I74" s="11" t="s">
        <v>40</v>
      </c>
      <c r="J74" s="11" t="s">
        <v>40</v>
      </c>
      <c r="K74" s="11" t="s">
        <v>40</v>
      </c>
      <c r="L74" s="11" t="s">
        <v>40</v>
      </c>
      <c r="M74" s="11" t="s">
        <v>40</v>
      </c>
      <c r="N74" s="11" t="s">
        <v>40</v>
      </c>
      <c r="O74" s="11" t="s">
        <v>40</v>
      </c>
      <c r="P74" s="11" t="s">
        <v>40</v>
      </c>
      <c r="Q74" s="11" t="s">
        <v>40</v>
      </c>
      <c r="R74" s="11" t="s">
        <v>40</v>
      </c>
      <c r="S74" s="11" t="s">
        <v>40</v>
      </c>
      <c r="T74" s="11" t="s">
        <v>40</v>
      </c>
      <c r="U74" s="11" t="s">
        <v>40</v>
      </c>
      <c r="V74" s="11" t="s">
        <v>40</v>
      </c>
      <c r="W74" s="11" t="s">
        <v>40</v>
      </c>
      <c r="X74" s="11" t="s">
        <v>40</v>
      </c>
      <c r="Y74" s="11" t="s">
        <v>40</v>
      </c>
      <c r="Z74" s="11" t="s">
        <v>40</v>
      </c>
      <c r="AA74" s="11" t="s">
        <v>40</v>
      </c>
      <c r="AB74" s="11" t="s">
        <v>40</v>
      </c>
      <c r="AC74" s="11" t="s">
        <v>40</v>
      </c>
      <c r="AD74" s="11" t="s">
        <v>40</v>
      </c>
      <c r="AE74" s="11" t="s">
        <v>40</v>
      </c>
      <c r="AF74" s="11" t="s">
        <v>40</v>
      </c>
      <c r="AG74" s="11" t="s">
        <v>40</v>
      </c>
      <c r="AH74" s="11">
        <v>58.746271121259987</v>
      </c>
      <c r="AI74" s="11">
        <v>65.558364318350087</v>
      </c>
      <c r="AJ74" s="11">
        <v>65.457029390852284</v>
      </c>
      <c r="AK74" s="11">
        <v>65.96059104433553</v>
      </c>
      <c r="AL74" s="11">
        <v>60.92446433551396</v>
      </c>
      <c r="AM74" s="11">
        <v>58.138669392759688</v>
      </c>
      <c r="AN74" s="11">
        <v>53.667124135825539</v>
      </c>
      <c r="AO74" s="11">
        <v>52.404287330075327</v>
      </c>
      <c r="AP74" s="11">
        <v>48.145656504498042</v>
      </c>
      <c r="AQ74" s="11">
        <v>47.068049982617474</v>
      </c>
      <c r="AR74" s="11">
        <v>44.056169339806623</v>
      </c>
      <c r="AS74" s="11">
        <v>39.107799589243925</v>
      </c>
      <c r="AT74" s="11">
        <v>35.21480853164752</v>
      </c>
      <c r="AU74" s="11">
        <v>39.986354222100765</v>
      </c>
      <c r="AV74" s="11">
        <v>53.646632307850027</v>
      </c>
      <c r="AW74" s="11">
        <v>56.443097261742849</v>
      </c>
      <c r="AX74" s="11">
        <v>64.558384564279635</v>
      </c>
      <c r="AY74" s="11">
        <v>84.453031186411891</v>
      </c>
      <c r="AZ74" s="11">
        <v>98.320872966659252</v>
      </c>
      <c r="BA74" s="11">
        <v>110.42505455031962</v>
      </c>
      <c r="BB74" s="11">
        <v>108.75668744342811</v>
      </c>
      <c r="BC74" s="11">
        <v>108.58636095272614</v>
      </c>
      <c r="BD74" s="11">
        <v>108.52657723260377</v>
      </c>
      <c r="BE74" s="11">
        <v>108.64951545687616</v>
      </c>
      <c r="BF74" s="11">
        <v>112.37375469606208</v>
      </c>
      <c r="BG74" s="11">
        <v>139.96354986742992</v>
      </c>
      <c r="BH74" s="11">
        <v>132.96119546020392</v>
      </c>
      <c r="BI74" s="11">
        <v>109.37215405894337</v>
      </c>
      <c r="BJ74" s="11">
        <v>107.72406278438282</v>
      </c>
      <c r="BK74" s="11">
        <v>106.22148488706856</v>
      </c>
    </row>
    <row r="75" spans="1:63" ht="13" x14ac:dyDescent="0.3">
      <c r="A75" s="9" t="s">
        <v>57</v>
      </c>
      <c r="B75" s="25" t="s">
        <v>33</v>
      </c>
      <c r="C75" s="5" t="s">
        <v>3</v>
      </c>
      <c r="D75" s="11" t="s">
        <v>40</v>
      </c>
      <c r="E75" s="11" t="s">
        <v>40</v>
      </c>
      <c r="F75" s="11" t="s">
        <v>40</v>
      </c>
      <c r="G75" s="11" t="s">
        <v>40</v>
      </c>
      <c r="H75" s="11" t="s">
        <v>40</v>
      </c>
      <c r="I75" s="11" t="s">
        <v>40</v>
      </c>
      <c r="J75" s="11" t="s">
        <v>40</v>
      </c>
      <c r="K75" s="11" t="s">
        <v>40</v>
      </c>
      <c r="L75" s="11" t="s">
        <v>40</v>
      </c>
      <c r="M75" s="11" t="s">
        <v>40</v>
      </c>
      <c r="N75" s="11" t="s">
        <v>40</v>
      </c>
      <c r="O75" s="11" t="s">
        <v>40</v>
      </c>
      <c r="P75" s="11" t="s">
        <v>40</v>
      </c>
      <c r="Q75" s="11" t="s">
        <v>40</v>
      </c>
      <c r="R75" s="11" t="s">
        <v>40</v>
      </c>
      <c r="S75" s="11" t="s">
        <v>40</v>
      </c>
      <c r="T75" s="11" t="s">
        <v>40</v>
      </c>
      <c r="U75" s="11" t="s">
        <v>40</v>
      </c>
      <c r="V75" s="11" t="s">
        <v>40</v>
      </c>
      <c r="W75" s="11" t="s">
        <v>40</v>
      </c>
      <c r="X75" s="11" t="s">
        <v>40</v>
      </c>
      <c r="Y75" s="11" t="s">
        <v>40</v>
      </c>
      <c r="Z75" s="11" t="s">
        <v>40</v>
      </c>
      <c r="AA75" s="11" t="s">
        <v>40</v>
      </c>
      <c r="AB75" s="11" t="s">
        <v>40</v>
      </c>
      <c r="AC75" s="11" t="s">
        <v>40</v>
      </c>
      <c r="AD75" s="11" t="s">
        <v>40</v>
      </c>
      <c r="AE75" s="11" t="s">
        <v>40</v>
      </c>
      <c r="AF75" s="11" t="s">
        <v>40</v>
      </c>
      <c r="AG75" s="11" t="s">
        <v>40</v>
      </c>
      <c r="AH75" s="11">
        <v>6.9749858231995461</v>
      </c>
      <c r="AI75" s="11">
        <v>7.4668777329193814</v>
      </c>
      <c r="AJ75" s="11">
        <v>7.5069705243645606</v>
      </c>
      <c r="AK75" s="11">
        <v>7.647972582569988</v>
      </c>
      <c r="AL75" s="11">
        <v>7.5396225400761363</v>
      </c>
      <c r="AM75" s="11">
        <v>7.4402882163908401</v>
      </c>
      <c r="AN75" s="11">
        <v>7.296157544389251</v>
      </c>
      <c r="AO75" s="11">
        <v>7.6214014383576263</v>
      </c>
      <c r="AP75" s="11">
        <v>7.69693639955001</v>
      </c>
      <c r="AQ75" s="11">
        <v>7.6938907679589423</v>
      </c>
      <c r="AR75" s="11">
        <v>8.077063144715888</v>
      </c>
      <c r="AS75" s="11">
        <v>8.0322316154813649</v>
      </c>
      <c r="AT75" s="11">
        <v>8.0910146342459353</v>
      </c>
      <c r="AU75" s="11">
        <v>9.1813252405540293</v>
      </c>
      <c r="AV75" s="11">
        <v>11.378764014576092</v>
      </c>
      <c r="AW75" s="11">
        <v>14.556164676064967</v>
      </c>
      <c r="AX75" s="11">
        <v>19.09665104005839</v>
      </c>
      <c r="AY75" s="11">
        <v>21.816684749663114</v>
      </c>
      <c r="AZ75" s="11">
        <v>24.383124100572122</v>
      </c>
      <c r="BA75" s="11">
        <v>26.494467004636419</v>
      </c>
      <c r="BB75" s="11">
        <v>27.227093436554835</v>
      </c>
      <c r="BC75" s="11">
        <v>27.293411115375608</v>
      </c>
      <c r="BD75" s="11">
        <v>26.894405584842708</v>
      </c>
      <c r="BE75" s="11">
        <v>26.342681039631238</v>
      </c>
      <c r="BF75" s="11">
        <v>25.846966204305623</v>
      </c>
      <c r="BG75" s="11">
        <v>29.571631240845402</v>
      </c>
      <c r="BH75" s="11">
        <v>28.412738754518507</v>
      </c>
      <c r="BI75" s="11">
        <v>25.574857380422323</v>
      </c>
      <c r="BJ75" s="11">
        <v>24.560927945112738</v>
      </c>
      <c r="BK75" s="11">
        <v>23.853342783488991</v>
      </c>
    </row>
    <row r="76" spans="1:63" ht="13" x14ac:dyDescent="0.3">
      <c r="A76" s="9" t="s">
        <v>57</v>
      </c>
      <c r="B76" s="25" t="s">
        <v>33</v>
      </c>
      <c r="C76" s="5" t="s">
        <v>4</v>
      </c>
      <c r="D76" s="11" t="s">
        <v>40</v>
      </c>
      <c r="E76" s="11" t="s">
        <v>40</v>
      </c>
      <c r="F76" s="11" t="s">
        <v>40</v>
      </c>
      <c r="G76" s="11" t="s">
        <v>40</v>
      </c>
      <c r="H76" s="11" t="s">
        <v>40</v>
      </c>
      <c r="I76" s="11" t="s">
        <v>40</v>
      </c>
      <c r="J76" s="11" t="s">
        <v>40</v>
      </c>
      <c r="K76" s="11" t="s">
        <v>40</v>
      </c>
      <c r="L76" s="11" t="s">
        <v>40</v>
      </c>
      <c r="M76" s="11" t="s">
        <v>40</v>
      </c>
      <c r="N76" s="11" t="s">
        <v>40</v>
      </c>
      <c r="O76" s="11" t="s">
        <v>40</v>
      </c>
      <c r="P76" s="11" t="s">
        <v>40</v>
      </c>
      <c r="Q76" s="11" t="s">
        <v>40</v>
      </c>
      <c r="R76" s="11" t="s">
        <v>40</v>
      </c>
      <c r="S76" s="11" t="s">
        <v>40</v>
      </c>
      <c r="T76" s="11" t="s">
        <v>40</v>
      </c>
      <c r="U76" s="11" t="s">
        <v>40</v>
      </c>
      <c r="V76" s="11" t="s">
        <v>40</v>
      </c>
      <c r="W76" s="11" t="s">
        <v>40</v>
      </c>
      <c r="X76" s="11" t="s">
        <v>40</v>
      </c>
      <c r="Y76" s="11" t="s">
        <v>40</v>
      </c>
      <c r="Z76" s="11" t="s">
        <v>40</v>
      </c>
      <c r="AA76" s="11" t="s">
        <v>40</v>
      </c>
      <c r="AB76" s="11" t="s">
        <v>40</v>
      </c>
      <c r="AC76" s="11" t="s">
        <v>40</v>
      </c>
      <c r="AD76" s="11" t="s">
        <v>40</v>
      </c>
      <c r="AE76" s="11" t="s">
        <v>40</v>
      </c>
      <c r="AF76" s="11" t="s">
        <v>40</v>
      </c>
      <c r="AG76" s="11" t="s">
        <v>40</v>
      </c>
      <c r="AH76" s="11">
        <v>5.4847379410288557</v>
      </c>
      <c r="AI76" s="11">
        <v>5.3676684132808123</v>
      </c>
      <c r="AJ76" s="11">
        <v>5.0129968726576246</v>
      </c>
      <c r="AK76" s="11">
        <v>4.9377293860778062</v>
      </c>
      <c r="AL76" s="11">
        <v>4.6387855695666635</v>
      </c>
      <c r="AM76" s="11">
        <v>4.4094142863540409</v>
      </c>
      <c r="AN76" s="11">
        <v>4.1651568282265128</v>
      </c>
      <c r="AO76" s="11">
        <v>4.1876960669241772</v>
      </c>
      <c r="AP76" s="11">
        <v>4.1295256035072381</v>
      </c>
      <c r="AQ76" s="11">
        <v>4.0654187677822105</v>
      </c>
      <c r="AR76" s="11">
        <v>4.2155018413527534</v>
      </c>
      <c r="AS76" s="11">
        <v>4.2288572065402557</v>
      </c>
      <c r="AT76" s="11">
        <v>4.2984907302831168</v>
      </c>
      <c r="AU76" s="11">
        <v>4.563694679764696</v>
      </c>
      <c r="AV76" s="11">
        <v>5.1328530554804797</v>
      </c>
      <c r="AW76" s="11">
        <v>5.5498563331770567</v>
      </c>
      <c r="AX76" s="11">
        <v>6.0719198270780117</v>
      </c>
      <c r="AY76" s="11">
        <v>6.0591873848898228</v>
      </c>
      <c r="AZ76" s="11">
        <v>5.7987504533701486</v>
      </c>
      <c r="BA76" s="11">
        <v>5.4003613266868724</v>
      </c>
      <c r="BB76" s="11">
        <v>4.8957237156797087</v>
      </c>
      <c r="BC76" s="11">
        <v>4.4676290576659863</v>
      </c>
      <c r="BD76" s="11">
        <v>4.0973518491928376</v>
      </c>
      <c r="BE76" s="11">
        <v>3.7191200683672694</v>
      </c>
      <c r="BF76" s="11">
        <v>3.3763789074028288</v>
      </c>
      <c r="BG76" s="11">
        <v>3.735518688220302</v>
      </c>
      <c r="BH76" s="11">
        <v>3.5218062055534958</v>
      </c>
      <c r="BI76" s="11">
        <v>3.5693233992047171</v>
      </c>
      <c r="BJ76" s="11">
        <v>3.4277164380698921</v>
      </c>
      <c r="BK76" s="11">
        <v>3.3454178244152715</v>
      </c>
    </row>
    <row r="77" spans="1:63" ht="13" x14ac:dyDescent="0.3">
      <c r="A77" s="9" t="s">
        <v>81</v>
      </c>
      <c r="B77" s="25" t="s">
        <v>34</v>
      </c>
      <c r="C77" s="5" t="s">
        <v>2</v>
      </c>
      <c r="D77" s="11" t="s">
        <v>40</v>
      </c>
      <c r="E77" s="11" t="s">
        <v>40</v>
      </c>
      <c r="F77" s="11" t="s">
        <v>40</v>
      </c>
      <c r="G77" s="11" t="s">
        <v>40</v>
      </c>
      <c r="H77" s="11" t="s">
        <v>40</v>
      </c>
      <c r="I77" s="11" t="s">
        <v>40</v>
      </c>
      <c r="J77" s="11" t="s">
        <v>40</v>
      </c>
      <c r="K77" s="11" t="s">
        <v>40</v>
      </c>
      <c r="L77" s="11" t="s">
        <v>40</v>
      </c>
      <c r="M77" s="11" t="s">
        <v>40</v>
      </c>
      <c r="N77" s="11" t="s">
        <v>40</v>
      </c>
      <c r="O77" s="11" t="s">
        <v>40</v>
      </c>
      <c r="P77" s="11" t="s">
        <v>40</v>
      </c>
      <c r="Q77" s="11" t="s">
        <v>40</v>
      </c>
      <c r="R77" s="11" t="s">
        <v>40</v>
      </c>
      <c r="S77" s="11" t="s">
        <v>40</v>
      </c>
      <c r="T77" s="11" t="s">
        <v>40</v>
      </c>
      <c r="U77" s="11" t="s">
        <v>40</v>
      </c>
      <c r="V77" s="11" t="s">
        <v>40</v>
      </c>
      <c r="W77" s="11" t="s">
        <v>40</v>
      </c>
      <c r="X77" s="11" t="s">
        <v>40</v>
      </c>
      <c r="Y77" s="11" t="s">
        <v>40</v>
      </c>
      <c r="Z77" s="11" t="s">
        <v>40</v>
      </c>
      <c r="AA77" s="11" t="s">
        <v>40</v>
      </c>
      <c r="AB77" s="11" t="s">
        <v>40</v>
      </c>
      <c r="AC77" s="11" t="s">
        <v>40</v>
      </c>
      <c r="AD77" s="11" t="s">
        <v>40</v>
      </c>
      <c r="AE77" s="11" t="s">
        <v>40</v>
      </c>
      <c r="AF77" s="11" t="s">
        <v>40</v>
      </c>
      <c r="AG77" s="11" t="s">
        <v>40</v>
      </c>
      <c r="AH77" s="11">
        <v>81.641155074330001</v>
      </c>
      <c r="AI77" s="11">
        <v>85.661048495924547</v>
      </c>
      <c r="AJ77" s="11">
        <v>83.08491112804856</v>
      </c>
      <c r="AK77" s="11">
        <v>82.590977498772943</v>
      </c>
      <c r="AL77" s="11">
        <v>72.786305750469438</v>
      </c>
      <c r="AM77" s="11">
        <v>65.286296976679012</v>
      </c>
      <c r="AN77" s="11">
        <v>55.956681294674517</v>
      </c>
      <c r="AO77" s="11">
        <v>54.146054412126787</v>
      </c>
      <c r="AP77" s="11">
        <v>52.948645337064718</v>
      </c>
      <c r="AQ77" s="11">
        <v>52.553798921863027</v>
      </c>
      <c r="AR77" s="11">
        <v>52.809563780457772</v>
      </c>
      <c r="AS77" s="11">
        <v>46.792476918196286</v>
      </c>
      <c r="AT77" s="11">
        <v>41.141438981200942</v>
      </c>
      <c r="AU77" s="11">
        <v>40.347737076240769</v>
      </c>
      <c r="AV77" s="11">
        <v>41.659048143351576</v>
      </c>
      <c r="AW77" s="11">
        <v>39.175489664407912</v>
      </c>
      <c r="AX77" s="11">
        <v>39.271980235461022</v>
      </c>
      <c r="AY77" s="11">
        <v>38.962543915349599</v>
      </c>
      <c r="AZ77" s="11">
        <v>40.632608457977135</v>
      </c>
      <c r="BA77" s="11">
        <v>46.596837372271018</v>
      </c>
      <c r="BB77" s="11">
        <v>43.64986849245652</v>
      </c>
      <c r="BC77" s="11">
        <v>42.2960202385676</v>
      </c>
      <c r="BD77" s="11">
        <v>39.659033632823139</v>
      </c>
      <c r="BE77" s="11">
        <v>37.632238186442947</v>
      </c>
      <c r="BF77" s="11">
        <v>33.519517136915695</v>
      </c>
      <c r="BG77" s="11">
        <v>38.080574842081013</v>
      </c>
      <c r="BH77" s="11">
        <v>35.73242447062993</v>
      </c>
      <c r="BI77" s="11">
        <v>32.208310445523573</v>
      </c>
      <c r="BJ77" s="11">
        <v>28.716120801792293</v>
      </c>
      <c r="BK77" s="11">
        <v>31.312189536696806</v>
      </c>
    </row>
    <row r="78" spans="1:63" ht="13" x14ac:dyDescent="0.3">
      <c r="A78" s="9" t="s">
        <v>81</v>
      </c>
      <c r="B78" s="25" t="s">
        <v>34</v>
      </c>
      <c r="C78" s="5" t="s">
        <v>4</v>
      </c>
      <c r="D78" s="11" t="s">
        <v>40</v>
      </c>
      <c r="E78" s="11" t="s">
        <v>40</v>
      </c>
      <c r="F78" s="11" t="s">
        <v>40</v>
      </c>
      <c r="G78" s="11" t="s">
        <v>40</v>
      </c>
      <c r="H78" s="11" t="s">
        <v>40</v>
      </c>
      <c r="I78" s="11" t="s">
        <v>40</v>
      </c>
      <c r="J78" s="11" t="s">
        <v>40</v>
      </c>
      <c r="K78" s="11" t="s">
        <v>40</v>
      </c>
      <c r="L78" s="11" t="s">
        <v>40</v>
      </c>
      <c r="M78" s="11" t="s">
        <v>40</v>
      </c>
      <c r="N78" s="11" t="s">
        <v>40</v>
      </c>
      <c r="O78" s="11" t="s">
        <v>40</v>
      </c>
      <c r="P78" s="11" t="s">
        <v>40</v>
      </c>
      <c r="Q78" s="11" t="s">
        <v>40</v>
      </c>
      <c r="R78" s="11" t="s">
        <v>40</v>
      </c>
      <c r="S78" s="11" t="s">
        <v>40</v>
      </c>
      <c r="T78" s="11" t="s">
        <v>40</v>
      </c>
      <c r="U78" s="11" t="s">
        <v>40</v>
      </c>
      <c r="V78" s="11" t="s">
        <v>40</v>
      </c>
      <c r="W78" s="11" t="s">
        <v>40</v>
      </c>
      <c r="X78" s="11" t="s">
        <v>40</v>
      </c>
      <c r="Y78" s="11" t="s">
        <v>40</v>
      </c>
      <c r="Z78" s="11" t="s">
        <v>40</v>
      </c>
      <c r="AA78" s="11" t="s">
        <v>40</v>
      </c>
      <c r="AB78" s="11" t="s">
        <v>40</v>
      </c>
      <c r="AC78" s="11" t="s">
        <v>40</v>
      </c>
      <c r="AD78" s="11" t="s">
        <v>40</v>
      </c>
      <c r="AE78" s="11" t="s">
        <v>40</v>
      </c>
      <c r="AF78" s="11" t="s">
        <v>40</v>
      </c>
      <c r="AG78" s="11" t="s">
        <v>40</v>
      </c>
      <c r="AH78" s="11">
        <v>8.4631573200570518</v>
      </c>
      <c r="AI78" s="11">
        <v>8.9799643888540981</v>
      </c>
      <c r="AJ78" s="11">
        <v>9.3599842582659978</v>
      </c>
      <c r="AK78" s="11">
        <v>9.4490108552156524</v>
      </c>
      <c r="AL78" s="11">
        <v>9.1005714467237997</v>
      </c>
      <c r="AM78" s="11">
        <v>8.9753090263723259</v>
      </c>
      <c r="AN78" s="11">
        <v>9.2146468517844244</v>
      </c>
      <c r="AO78" s="11">
        <v>9.5638556410454374</v>
      </c>
      <c r="AP78" s="11">
        <v>9.5907692649394214</v>
      </c>
      <c r="AQ78" s="11">
        <v>9.4250997704871864</v>
      </c>
      <c r="AR78" s="11">
        <v>9.8109853108525868</v>
      </c>
      <c r="AS78" s="11">
        <v>9.5245579870274213</v>
      </c>
      <c r="AT78" s="11">
        <v>9.6503916657986473</v>
      </c>
      <c r="AU78" s="11">
        <v>9.7939692907134202</v>
      </c>
      <c r="AV78" s="11">
        <v>10.877596728171389</v>
      </c>
      <c r="AW78" s="11">
        <v>10.487611762194939</v>
      </c>
      <c r="AX78" s="11">
        <v>11.35025022828388</v>
      </c>
      <c r="AY78" s="11">
        <v>12.363931217520765</v>
      </c>
      <c r="AZ78" s="11">
        <v>13.282186273973871</v>
      </c>
      <c r="BA78" s="11">
        <v>14.157802398082985</v>
      </c>
      <c r="BB78" s="11">
        <v>14.554840820092766</v>
      </c>
      <c r="BC78" s="11">
        <v>15.030341688594589</v>
      </c>
      <c r="BD78" s="11">
        <v>15.434566220644994</v>
      </c>
      <c r="BE78" s="11">
        <v>16.097095819719257</v>
      </c>
      <c r="BF78" s="11">
        <v>16.458457054253191</v>
      </c>
      <c r="BG78" s="11">
        <v>17.750722891446092</v>
      </c>
      <c r="BH78" s="11">
        <v>16.730899855290748</v>
      </c>
      <c r="BI78" s="11">
        <v>16.012750121853408</v>
      </c>
      <c r="BJ78" s="11">
        <v>16.246485741033116</v>
      </c>
      <c r="BK78" s="11">
        <v>17.110370756221947</v>
      </c>
    </row>
    <row r="79" spans="1:63" ht="13" x14ac:dyDescent="0.3">
      <c r="A79" s="9" t="s">
        <v>50</v>
      </c>
      <c r="B79" s="25" t="s">
        <v>35</v>
      </c>
      <c r="C79" s="5" t="s">
        <v>2</v>
      </c>
      <c r="D79" s="11" t="s">
        <v>40</v>
      </c>
      <c r="E79" s="11" t="s">
        <v>40</v>
      </c>
      <c r="F79" s="11" t="s">
        <v>40</v>
      </c>
      <c r="G79" s="11" t="s">
        <v>40</v>
      </c>
      <c r="H79" s="11" t="s">
        <v>40</v>
      </c>
      <c r="I79" s="11" t="s">
        <v>40</v>
      </c>
      <c r="J79" s="11" t="s">
        <v>40</v>
      </c>
      <c r="K79" s="11" t="s">
        <v>40</v>
      </c>
      <c r="L79" s="11" t="s">
        <v>40</v>
      </c>
      <c r="M79" s="11" t="s">
        <v>40</v>
      </c>
      <c r="N79" s="11" t="s">
        <v>40</v>
      </c>
      <c r="O79" s="11" t="s">
        <v>40</v>
      </c>
      <c r="P79" s="11" t="s">
        <v>40</v>
      </c>
      <c r="Q79" s="11" t="s">
        <v>40</v>
      </c>
      <c r="R79" s="11" t="s">
        <v>40</v>
      </c>
      <c r="S79" s="11" t="s">
        <v>40</v>
      </c>
      <c r="T79" s="11" t="s">
        <v>40</v>
      </c>
      <c r="U79" s="11" t="s">
        <v>40</v>
      </c>
      <c r="V79" s="11" t="s">
        <v>40</v>
      </c>
      <c r="W79" s="11" t="s">
        <v>40</v>
      </c>
      <c r="X79" s="11" t="s">
        <v>40</v>
      </c>
      <c r="Y79" s="11" t="s">
        <v>40</v>
      </c>
      <c r="Z79" s="11" t="s">
        <v>40</v>
      </c>
      <c r="AA79" s="11" t="s">
        <v>40</v>
      </c>
      <c r="AB79" s="11" t="s">
        <v>40</v>
      </c>
      <c r="AC79" s="11" t="s">
        <v>40</v>
      </c>
      <c r="AD79" s="11" t="s">
        <v>40</v>
      </c>
      <c r="AE79" s="11" t="s">
        <v>40</v>
      </c>
      <c r="AF79" s="11" t="s">
        <v>40</v>
      </c>
      <c r="AG79" s="11" t="s">
        <v>40</v>
      </c>
      <c r="AH79" s="11" t="s">
        <v>40</v>
      </c>
      <c r="AI79" s="11" t="s">
        <v>40</v>
      </c>
      <c r="AJ79" s="11" t="s">
        <v>40</v>
      </c>
      <c r="AK79" s="11" t="s">
        <v>40</v>
      </c>
      <c r="AL79" s="11">
        <v>26.835124268394623</v>
      </c>
      <c r="AM79" s="11">
        <v>27.388766508094481</v>
      </c>
      <c r="AN79" s="11">
        <v>25.603711253490367</v>
      </c>
      <c r="AO79" s="11">
        <v>30.015524671248865</v>
      </c>
      <c r="AP79" s="11">
        <v>28.953878690863032</v>
      </c>
      <c r="AQ79" s="11">
        <v>29.870844450291727</v>
      </c>
      <c r="AR79" s="11">
        <v>30.180955850841141</v>
      </c>
      <c r="AS79" s="11">
        <v>26.721372766794527</v>
      </c>
      <c r="AT79" s="11">
        <v>24.455717272318633</v>
      </c>
      <c r="AU79" s="11">
        <v>23.713894779372065</v>
      </c>
      <c r="AV79" s="11">
        <v>22.563712015782247</v>
      </c>
      <c r="AW79" s="11">
        <v>22.10360721752755</v>
      </c>
      <c r="AX79" s="11">
        <v>22.097599261623735</v>
      </c>
      <c r="AY79" s="11">
        <v>22.23319827645086</v>
      </c>
      <c r="AZ79" s="11">
        <v>20.869166632591757</v>
      </c>
      <c r="BA79" s="11">
        <v>21.090313231046714</v>
      </c>
      <c r="BB79" s="11">
        <v>20.803094662649496</v>
      </c>
      <c r="BC79" s="11">
        <v>19.720488181005788</v>
      </c>
      <c r="BD79" s="11">
        <v>20.583194393533084</v>
      </c>
      <c r="BE79" s="11">
        <v>18.789985853509432</v>
      </c>
      <c r="BF79" s="11">
        <v>19.00182288886602</v>
      </c>
      <c r="BG79" s="11">
        <v>21.059689448260556</v>
      </c>
      <c r="BH79" s="11">
        <v>19.971759990696675</v>
      </c>
      <c r="BI79" s="11">
        <v>17.844302256167065</v>
      </c>
      <c r="BJ79" s="11">
        <v>19.927410583990383</v>
      </c>
      <c r="BK79" s="11">
        <v>20.408582447358103</v>
      </c>
    </row>
    <row r="80" spans="1:63" ht="13" x14ac:dyDescent="0.3">
      <c r="A80" s="9" t="s">
        <v>50</v>
      </c>
      <c r="B80" s="25" t="s">
        <v>35</v>
      </c>
      <c r="C80" s="5" t="s">
        <v>3</v>
      </c>
      <c r="D80" s="11" t="s">
        <v>40</v>
      </c>
      <c r="E80" s="11" t="s">
        <v>40</v>
      </c>
      <c r="F80" s="11" t="s">
        <v>40</v>
      </c>
      <c r="G80" s="11" t="s">
        <v>40</v>
      </c>
      <c r="H80" s="11" t="s">
        <v>40</v>
      </c>
      <c r="I80" s="11" t="s">
        <v>40</v>
      </c>
      <c r="J80" s="11" t="s">
        <v>40</v>
      </c>
      <c r="K80" s="11" t="s">
        <v>40</v>
      </c>
      <c r="L80" s="11" t="s">
        <v>40</v>
      </c>
      <c r="M80" s="11" t="s">
        <v>40</v>
      </c>
      <c r="N80" s="11" t="s">
        <v>40</v>
      </c>
      <c r="O80" s="11" t="s">
        <v>40</v>
      </c>
      <c r="P80" s="11" t="s">
        <v>40</v>
      </c>
      <c r="Q80" s="11" t="s">
        <v>40</v>
      </c>
      <c r="R80" s="11" t="s">
        <v>40</v>
      </c>
      <c r="S80" s="11" t="s">
        <v>40</v>
      </c>
      <c r="T80" s="11" t="s">
        <v>40</v>
      </c>
      <c r="U80" s="11" t="s">
        <v>40</v>
      </c>
      <c r="V80" s="11" t="s">
        <v>40</v>
      </c>
      <c r="W80" s="11" t="s">
        <v>40</v>
      </c>
      <c r="X80" s="11" t="s">
        <v>40</v>
      </c>
      <c r="Y80" s="11" t="s">
        <v>40</v>
      </c>
      <c r="Z80" s="11" t="s">
        <v>40</v>
      </c>
      <c r="AA80" s="11" t="s">
        <v>40</v>
      </c>
      <c r="AB80" s="11" t="s">
        <v>40</v>
      </c>
      <c r="AC80" s="11" t="s">
        <v>40</v>
      </c>
      <c r="AD80" s="11" t="s">
        <v>40</v>
      </c>
      <c r="AE80" s="11" t="s">
        <v>40</v>
      </c>
      <c r="AF80" s="11" t="s">
        <v>40</v>
      </c>
      <c r="AG80" s="11" t="s">
        <v>40</v>
      </c>
      <c r="AH80" s="11" t="s">
        <v>40</v>
      </c>
      <c r="AI80" s="11" t="s">
        <v>40</v>
      </c>
      <c r="AJ80" s="11" t="s">
        <v>40</v>
      </c>
      <c r="AK80" s="11" t="s">
        <v>40</v>
      </c>
      <c r="AL80" s="11">
        <v>14.913542429110899</v>
      </c>
      <c r="AM80" s="11">
        <v>14.457096854201806</v>
      </c>
      <c r="AN80" s="11">
        <v>14.371524880158134</v>
      </c>
      <c r="AO80" s="11">
        <v>15.17371086108435</v>
      </c>
      <c r="AP80" s="11">
        <v>15.740355596025163</v>
      </c>
      <c r="AQ80" s="11">
        <v>15.724944614969512</v>
      </c>
      <c r="AR80" s="11">
        <v>13.667510856783707</v>
      </c>
      <c r="AS80" s="11">
        <v>12.339414955623761</v>
      </c>
      <c r="AT80" s="11">
        <v>11.448599481343235</v>
      </c>
      <c r="AU80" s="11">
        <v>10.202671298144937</v>
      </c>
      <c r="AV80" s="11">
        <v>10.248921283001307</v>
      </c>
      <c r="AW80" s="11">
        <v>9.8410824342700547</v>
      </c>
      <c r="AX80" s="11">
        <v>9.6478310593573013</v>
      </c>
      <c r="AY80" s="11">
        <v>10.342026906984675</v>
      </c>
      <c r="AZ80" s="11">
        <v>10.52654623545979</v>
      </c>
      <c r="BA80" s="11">
        <v>11.429672462737637</v>
      </c>
      <c r="BB80" s="11">
        <v>11.713810243208126</v>
      </c>
      <c r="BC80" s="11">
        <v>11.83952166432346</v>
      </c>
      <c r="BD80" s="11">
        <v>11.823971786474157</v>
      </c>
      <c r="BE80" s="11">
        <v>11.514801672917743</v>
      </c>
      <c r="BF80" s="11">
        <v>11.718999726299542</v>
      </c>
      <c r="BG80" s="11">
        <v>13.151503745530782</v>
      </c>
      <c r="BH80" s="11">
        <v>12.352311359473848</v>
      </c>
      <c r="BI80" s="11">
        <v>10.705266707306937</v>
      </c>
      <c r="BJ80" s="11">
        <v>10.89877286805781</v>
      </c>
      <c r="BK80" s="11">
        <v>11.06999484784768</v>
      </c>
    </row>
    <row r="81" spans="1:63" ht="13" x14ac:dyDescent="0.3">
      <c r="A81" s="9" t="s">
        <v>50</v>
      </c>
      <c r="B81" s="25" t="s">
        <v>35</v>
      </c>
      <c r="C81" s="5" t="s">
        <v>4</v>
      </c>
      <c r="D81" s="11" t="s">
        <v>40</v>
      </c>
      <c r="E81" s="11" t="s">
        <v>40</v>
      </c>
      <c r="F81" s="11" t="s">
        <v>40</v>
      </c>
      <c r="G81" s="11" t="s">
        <v>40</v>
      </c>
      <c r="H81" s="11" t="s">
        <v>40</v>
      </c>
      <c r="I81" s="11" t="s">
        <v>40</v>
      </c>
      <c r="J81" s="11" t="s">
        <v>40</v>
      </c>
      <c r="K81" s="11" t="s">
        <v>40</v>
      </c>
      <c r="L81" s="11" t="s">
        <v>40</v>
      </c>
      <c r="M81" s="11" t="s">
        <v>40</v>
      </c>
      <c r="N81" s="11" t="s">
        <v>40</v>
      </c>
      <c r="O81" s="11" t="s">
        <v>40</v>
      </c>
      <c r="P81" s="11" t="s">
        <v>40</v>
      </c>
      <c r="Q81" s="11" t="s">
        <v>40</v>
      </c>
      <c r="R81" s="11" t="s">
        <v>40</v>
      </c>
      <c r="S81" s="11" t="s">
        <v>40</v>
      </c>
      <c r="T81" s="11" t="s">
        <v>40</v>
      </c>
      <c r="U81" s="11" t="s">
        <v>40</v>
      </c>
      <c r="V81" s="11" t="s">
        <v>40</v>
      </c>
      <c r="W81" s="11" t="s">
        <v>40</v>
      </c>
      <c r="X81" s="11" t="s">
        <v>40</v>
      </c>
      <c r="Y81" s="11" t="s">
        <v>40</v>
      </c>
      <c r="Z81" s="11" t="s">
        <v>40</v>
      </c>
      <c r="AA81" s="11" t="s">
        <v>40</v>
      </c>
      <c r="AB81" s="11" t="s">
        <v>40</v>
      </c>
      <c r="AC81" s="11" t="s">
        <v>40</v>
      </c>
      <c r="AD81" s="11" t="s">
        <v>40</v>
      </c>
      <c r="AE81" s="11" t="s">
        <v>40</v>
      </c>
      <c r="AF81" s="11" t="s">
        <v>40</v>
      </c>
      <c r="AG81" s="11" t="s">
        <v>40</v>
      </c>
      <c r="AH81" s="11" t="s">
        <v>40</v>
      </c>
      <c r="AI81" s="11" t="s">
        <v>40</v>
      </c>
      <c r="AJ81" s="11" t="s">
        <v>40</v>
      </c>
      <c r="AK81" s="11" t="s">
        <v>40</v>
      </c>
      <c r="AL81" s="11">
        <v>12.278480633872462</v>
      </c>
      <c r="AM81" s="11">
        <v>11.863467678644927</v>
      </c>
      <c r="AN81" s="11">
        <v>11.828708245965624</v>
      </c>
      <c r="AO81" s="11">
        <v>11.821135775480373</v>
      </c>
      <c r="AP81" s="11">
        <v>11.477902328865296</v>
      </c>
      <c r="AQ81" s="11">
        <v>11.367489811368358</v>
      </c>
      <c r="AR81" s="11">
        <v>11.126271955012468</v>
      </c>
      <c r="AS81" s="11">
        <v>9.9118410330541007</v>
      </c>
      <c r="AT81" s="11">
        <v>9.2132690052255697</v>
      </c>
      <c r="AU81" s="11">
        <v>9.4518669287747006</v>
      </c>
      <c r="AV81" s="11">
        <v>9.802515715590264</v>
      </c>
      <c r="AW81" s="11">
        <v>9.6599906339192767</v>
      </c>
      <c r="AX81" s="11">
        <v>9.749917019372349</v>
      </c>
      <c r="AY81" s="11">
        <v>9.793588440174954</v>
      </c>
      <c r="AZ81" s="11">
        <v>9.8588221164141814</v>
      </c>
      <c r="BA81" s="11">
        <v>9.6643966742420506</v>
      </c>
      <c r="BB81" s="11">
        <v>9.7790981883164108</v>
      </c>
      <c r="BC81" s="11">
        <v>9.3929566671751541</v>
      </c>
      <c r="BD81" s="11">
        <v>9.5105097867411246</v>
      </c>
      <c r="BE81" s="11">
        <v>9.1601163418352858</v>
      </c>
      <c r="BF81" s="11">
        <v>8.5983876293473909</v>
      </c>
      <c r="BG81" s="11">
        <v>9.0788383512278887</v>
      </c>
      <c r="BH81" s="11">
        <v>8.5702355627638251</v>
      </c>
      <c r="BI81" s="11">
        <v>8.0262954560321891</v>
      </c>
      <c r="BJ81" s="11">
        <v>7.9246494885285497</v>
      </c>
      <c r="BK81" s="11">
        <v>8.3930260448921175</v>
      </c>
    </row>
    <row r="82" spans="1:63" ht="13" x14ac:dyDescent="0.3">
      <c r="A82" s="9" t="s">
        <v>82</v>
      </c>
      <c r="B82" s="25" t="s">
        <v>85</v>
      </c>
      <c r="C82" s="5" t="s">
        <v>2</v>
      </c>
      <c r="D82" s="11" t="s">
        <v>40</v>
      </c>
      <c r="E82" s="11" t="s">
        <v>40</v>
      </c>
      <c r="F82" s="11" t="s">
        <v>40</v>
      </c>
      <c r="G82" s="11" t="s">
        <v>40</v>
      </c>
      <c r="H82" s="11" t="s">
        <v>40</v>
      </c>
      <c r="I82" s="11" t="s">
        <v>40</v>
      </c>
      <c r="J82" s="11" t="s">
        <v>40</v>
      </c>
      <c r="K82" s="11" t="s">
        <v>40</v>
      </c>
      <c r="L82" s="11" t="s">
        <v>40</v>
      </c>
      <c r="M82" s="11" t="s">
        <v>40</v>
      </c>
      <c r="N82" s="11" t="s">
        <v>40</v>
      </c>
      <c r="O82" s="11" t="s">
        <v>40</v>
      </c>
      <c r="P82" s="11" t="s">
        <v>40</v>
      </c>
      <c r="Q82" s="11" t="s">
        <v>40</v>
      </c>
      <c r="R82" s="11" t="s">
        <v>40</v>
      </c>
      <c r="S82" s="11" t="s">
        <v>40</v>
      </c>
      <c r="T82" s="11" t="s">
        <v>40</v>
      </c>
      <c r="U82" s="11" t="s">
        <v>40</v>
      </c>
      <c r="V82" s="11" t="s">
        <v>40</v>
      </c>
      <c r="W82" s="11" t="s">
        <v>40</v>
      </c>
      <c r="X82" s="11" t="s">
        <v>40</v>
      </c>
      <c r="Y82" s="11" t="s">
        <v>40</v>
      </c>
      <c r="Z82" s="11" t="s">
        <v>40</v>
      </c>
      <c r="AA82" s="11" t="s">
        <v>40</v>
      </c>
      <c r="AB82" s="11" t="s">
        <v>40</v>
      </c>
      <c r="AC82" s="11" t="s">
        <v>40</v>
      </c>
      <c r="AD82" s="11" t="s">
        <v>40</v>
      </c>
      <c r="AE82" s="11" t="s">
        <v>40</v>
      </c>
      <c r="AF82" s="11" t="s">
        <v>40</v>
      </c>
      <c r="AG82" s="11" t="s">
        <v>40</v>
      </c>
      <c r="AH82" s="11" t="s">
        <v>40</v>
      </c>
      <c r="AI82" s="11" t="s">
        <v>40</v>
      </c>
      <c r="AJ82" s="11" t="s">
        <v>40</v>
      </c>
      <c r="AK82" s="11" t="s">
        <v>40</v>
      </c>
      <c r="AL82" s="11" t="s">
        <v>40</v>
      </c>
      <c r="AM82" s="11" t="s">
        <v>40</v>
      </c>
      <c r="AN82" s="11" t="s">
        <v>40</v>
      </c>
      <c r="AO82" s="11" t="s">
        <v>40</v>
      </c>
      <c r="AP82" s="11" t="s">
        <v>40</v>
      </c>
      <c r="AQ82" s="11" t="s">
        <v>40</v>
      </c>
      <c r="AR82" s="11" t="s">
        <v>40</v>
      </c>
      <c r="AS82" s="11" t="s">
        <v>40</v>
      </c>
      <c r="AT82" s="11" t="s">
        <v>40</v>
      </c>
      <c r="AU82" s="11" t="s">
        <v>40</v>
      </c>
      <c r="AV82" s="11" t="s">
        <v>40</v>
      </c>
      <c r="AW82" s="11">
        <v>50.482364120969372</v>
      </c>
      <c r="AX82" s="11">
        <v>45.735302384244193</v>
      </c>
      <c r="AY82" s="11">
        <v>42.88773612243871</v>
      </c>
      <c r="AZ82" s="11">
        <v>35.812169787530038</v>
      </c>
      <c r="BA82" s="11">
        <v>35.164251582439263</v>
      </c>
      <c r="BB82" s="11">
        <v>32.833165969807013</v>
      </c>
      <c r="BC82" s="11">
        <v>32.991147496129074</v>
      </c>
      <c r="BD82" s="11">
        <v>32.846086366196339</v>
      </c>
      <c r="BE82" s="11">
        <v>34.378891022052393</v>
      </c>
      <c r="BF82" s="11">
        <v>38.98135326953205</v>
      </c>
      <c r="BG82" s="11">
        <v>43.188968451131743</v>
      </c>
      <c r="BH82" s="11">
        <v>43.555582175089476</v>
      </c>
      <c r="BI82" s="11">
        <v>36.752163508737908</v>
      </c>
      <c r="BJ82" s="11">
        <v>34.462962779104089</v>
      </c>
      <c r="BK82" s="11">
        <v>27.902872296168262</v>
      </c>
    </row>
    <row r="83" spans="1:63" ht="13" x14ac:dyDescent="0.3">
      <c r="A83" s="9" t="s">
        <v>82</v>
      </c>
      <c r="B83" s="25" t="s">
        <v>85</v>
      </c>
      <c r="C83" s="5" t="s">
        <v>4</v>
      </c>
      <c r="D83" s="11" t="s">
        <v>40</v>
      </c>
      <c r="E83" s="11" t="s">
        <v>40</v>
      </c>
      <c r="F83" s="11" t="s">
        <v>40</v>
      </c>
      <c r="G83" s="11" t="s">
        <v>40</v>
      </c>
      <c r="H83" s="11" t="s">
        <v>40</v>
      </c>
      <c r="I83" s="11" t="s">
        <v>40</v>
      </c>
      <c r="J83" s="11" t="s">
        <v>40</v>
      </c>
      <c r="K83" s="11" t="s">
        <v>40</v>
      </c>
      <c r="L83" s="11" t="s">
        <v>40</v>
      </c>
      <c r="M83" s="11" t="s">
        <v>40</v>
      </c>
      <c r="N83" s="11" t="s">
        <v>40</v>
      </c>
      <c r="O83" s="11" t="s">
        <v>40</v>
      </c>
      <c r="P83" s="11" t="s">
        <v>40</v>
      </c>
      <c r="Q83" s="11" t="s">
        <v>40</v>
      </c>
      <c r="R83" s="11" t="s">
        <v>40</v>
      </c>
      <c r="S83" s="11" t="s">
        <v>40</v>
      </c>
      <c r="T83" s="11" t="s">
        <v>40</v>
      </c>
      <c r="U83" s="11" t="s">
        <v>40</v>
      </c>
      <c r="V83" s="11" t="s">
        <v>40</v>
      </c>
      <c r="W83" s="11" t="s">
        <v>40</v>
      </c>
      <c r="X83" s="11" t="s">
        <v>40</v>
      </c>
      <c r="Y83" s="11" t="s">
        <v>40</v>
      </c>
      <c r="Z83" s="11" t="s">
        <v>40</v>
      </c>
      <c r="AA83" s="11" t="s">
        <v>40</v>
      </c>
      <c r="AB83" s="11" t="s">
        <v>40</v>
      </c>
      <c r="AC83" s="11" t="s">
        <v>40</v>
      </c>
      <c r="AD83" s="11" t="s">
        <v>40</v>
      </c>
      <c r="AE83" s="11" t="s">
        <v>40</v>
      </c>
      <c r="AF83" s="11" t="s">
        <v>40</v>
      </c>
      <c r="AG83" s="11" t="s">
        <v>40</v>
      </c>
      <c r="AH83" s="11" t="s">
        <v>40</v>
      </c>
      <c r="AI83" s="11" t="s">
        <v>40</v>
      </c>
      <c r="AJ83" s="11" t="s">
        <v>40</v>
      </c>
      <c r="AK83" s="11" t="s">
        <v>40</v>
      </c>
      <c r="AL83" s="11" t="s">
        <v>40</v>
      </c>
      <c r="AM83" s="11" t="s">
        <v>40</v>
      </c>
      <c r="AN83" s="11" t="s">
        <v>40</v>
      </c>
      <c r="AO83" s="11" t="s">
        <v>40</v>
      </c>
      <c r="AP83" s="11" t="s">
        <v>40</v>
      </c>
      <c r="AQ83" s="11" t="s">
        <v>40</v>
      </c>
      <c r="AR83" s="11" t="s">
        <v>40</v>
      </c>
      <c r="AS83" s="11" t="s">
        <v>40</v>
      </c>
      <c r="AT83" s="11" t="s">
        <v>40</v>
      </c>
      <c r="AU83" s="11" t="s">
        <v>40</v>
      </c>
      <c r="AV83" s="11" t="s">
        <v>40</v>
      </c>
      <c r="AW83" s="11">
        <v>4.1174135091592516</v>
      </c>
      <c r="AX83" s="11">
        <v>3.3844382082275462</v>
      </c>
      <c r="AY83" s="11">
        <v>3.0515832546955122</v>
      </c>
      <c r="AZ83" s="11">
        <v>2.9827482868435591</v>
      </c>
      <c r="BA83" s="11">
        <v>2.6633087667072077</v>
      </c>
      <c r="BB83" s="11">
        <v>2.6908483781766561</v>
      </c>
      <c r="BC83" s="11">
        <v>3.0290660325403378</v>
      </c>
      <c r="BD83" s="11">
        <v>3.3138409738777055</v>
      </c>
      <c r="BE83" s="11">
        <v>3.6061353041896949</v>
      </c>
      <c r="BF83" s="11">
        <v>3.46669765694618</v>
      </c>
      <c r="BG83" s="11">
        <v>4.1112136404059036</v>
      </c>
      <c r="BH83" s="11">
        <v>3.3848725245759348</v>
      </c>
      <c r="BI83" s="11">
        <v>2.3480696788746069</v>
      </c>
      <c r="BJ83" s="11">
        <v>2.2813259954048526</v>
      </c>
      <c r="BK83" s="11">
        <v>2.1254239408492812</v>
      </c>
    </row>
    <row r="84" spans="1:63" ht="13" x14ac:dyDescent="0.3">
      <c r="A84" s="9" t="s">
        <v>61</v>
      </c>
      <c r="B84" s="25" t="s">
        <v>36</v>
      </c>
      <c r="C84" s="5" t="s">
        <v>2</v>
      </c>
      <c r="D84" s="11" t="s">
        <v>40</v>
      </c>
      <c r="E84" s="11" t="s">
        <v>40</v>
      </c>
      <c r="F84" s="11" t="s">
        <v>40</v>
      </c>
      <c r="G84" s="11" t="s">
        <v>40</v>
      </c>
      <c r="H84" s="11" t="s">
        <v>40</v>
      </c>
      <c r="I84" s="11" t="s">
        <v>40</v>
      </c>
      <c r="J84" s="11" t="s">
        <v>40</v>
      </c>
      <c r="K84" s="11" t="s">
        <v>40</v>
      </c>
      <c r="L84" s="11" t="s">
        <v>40</v>
      </c>
      <c r="M84" s="11" t="s">
        <v>40</v>
      </c>
      <c r="N84" s="11" t="s">
        <v>40</v>
      </c>
      <c r="O84" s="11" t="s">
        <v>40</v>
      </c>
      <c r="P84" s="11" t="s">
        <v>40</v>
      </c>
      <c r="Q84" s="11" t="s">
        <v>40</v>
      </c>
      <c r="R84" s="11" t="s">
        <v>40</v>
      </c>
      <c r="S84" s="11" t="s">
        <v>40</v>
      </c>
      <c r="T84" s="11" t="s">
        <v>40</v>
      </c>
      <c r="U84" s="11" t="s">
        <v>40</v>
      </c>
      <c r="V84" s="11" t="s">
        <v>40</v>
      </c>
      <c r="W84" s="11" t="s">
        <v>40</v>
      </c>
      <c r="X84" s="11" t="s">
        <v>40</v>
      </c>
      <c r="Y84" s="11" t="s">
        <v>40</v>
      </c>
      <c r="Z84" s="11" t="s">
        <v>40</v>
      </c>
      <c r="AA84" s="11" t="s">
        <v>40</v>
      </c>
      <c r="AB84" s="11" t="s">
        <v>40</v>
      </c>
      <c r="AC84" s="11" t="s">
        <v>40</v>
      </c>
      <c r="AD84" s="11" t="s">
        <v>40</v>
      </c>
      <c r="AE84" s="11" t="s">
        <v>40</v>
      </c>
      <c r="AF84" s="11" t="s">
        <v>40</v>
      </c>
      <c r="AG84" s="11" t="s">
        <v>40</v>
      </c>
      <c r="AH84" s="11">
        <v>44.09109145757327</v>
      </c>
      <c r="AI84" s="11">
        <v>43.815242625674664</v>
      </c>
      <c r="AJ84" s="11">
        <v>45.298626346971801</v>
      </c>
      <c r="AK84" s="11">
        <v>46.808149947547079</v>
      </c>
      <c r="AL84" s="11">
        <v>43.283492257293446</v>
      </c>
      <c r="AM84" s="11">
        <v>43.245178360167245</v>
      </c>
      <c r="AN84" s="11">
        <v>39.00718096340681</v>
      </c>
      <c r="AO84" s="11">
        <v>39.902866623250738</v>
      </c>
      <c r="AP84" s="11">
        <v>40.176570017314823</v>
      </c>
      <c r="AQ84" s="11">
        <v>43.527261191898688</v>
      </c>
      <c r="AR84" s="11">
        <v>45.363367442271475</v>
      </c>
      <c r="AS84" s="11">
        <v>44.996211301147433</v>
      </c>
      <c r="AT84" s="11">
        <v>46.055786802979128</v>
      </c>
      <c r="AU84" s="11">
        <v>55.613565453368672</v>
      </c>
      <c r="AV84" s="11">
        <v>69.494582869748399</v>
      </c>
      <c r="AW84" s="11">
        <v>82.43779237906746</v>
      </c>
      <c r="AX84" s="11">
        <v>95.871361032848384</v>
      </c>
      <c r="AY84" s="11">
        <v>99.770634741779674</v>
      </c>
      <c r="AZ84" s="11">
        <v>95.803410930359419</v>
      </c>
      <c r="BA84" s="11">
        <v>106.15540999623481</v>
      </c>
      <c r="BB84" s="11">
        <v>105.12749894191748</v>
      </c>
      <c r="BC84" s="11">
        <v>114.95539355183053</v>
      </c>
      <c r="BD84" s="11">
        <v>111.97527014307498</v>
      </c>
      <c r="BE84" s="11">
        <v>108.77217703962914</v>
      </c>
      <c r="BF84" s="11">
        <v>111.58493200725623</v>
      </c>
      <c r="BG84" s="11">
        <v>141.87097594035919</v>
      </c>
      <c r="BH84" s="11">
        <v>133.6718113604621</v>
      </c>
      <c r="BI84" s="11">
        <v>92.355835004876113</v>
      </c>
      <c r="BJ84" s="11">
        <v>92.484532171774646</v>
      </c>
      <c r="BK84" s="11">
        <v>87.814598998707567</v>
      </c>
    </row>
    <row r="85" spans="1:63" ht="13" x14ac:dyDescent="0.3">
      <c r="A85" s="9" t="s">
        <v>61</v>
      </c>
      <c r="B85" s="25" t="s">
        <v>36</v>
      </c>
      <c r="C85" s="5" t="s">
        <v>4</v>
      </c>
      <c r="D85" s="11" t="s">
        <v>40</v>
      </c>
      <c r="E85" s="11" t="s">
        <v>40</v>
      </c>
      <c r="F85" s="11" t="s">
        <v>40</v>
      </c>
      <c r="G85" s="11" t="s">
        <v>40</v>
      </c>
      <c r="H85" s="11" t="s">
        <v>40</v>
      </c>
      <c r="I85" s="11" t="s">
        <v>40</v>
      </c>
      <c r="J85" s="11" t="s">
        <v>40</v>
      </c>
      <c r="K85" s="11" t="s">
        <v>40</v>
      </c>
      <c r="L85" s="11" t="s">
        <v>40</v>
      </c>
      <c r="M85" s="11" t="s">
        <v>40</v>
      </c>
      <c r="N85" s="11" t="s">
        <v>40</v>
      </c>
      <c r="O85" s="11" t="s">
        <v>40</v>
      </c>
      <c r="P85" s="11" t="s">
        <v>40</v>
      </c>
      <c r="Q85" s="11" t="s">
        <v>40</v>
      </c>
      <c r="R85" s="11" t="s">
        <v>40</v>
      </c>
      <c r="S85" s="11" t="s">
        <v>40</v>
      </c>
      <c r="T85" s="11" t="s">
        <v>40</v>
      </c>
      <c r="U85" s="11" t="s">
        <v>40</v>
      </c>
      <c r="V85" s="11" t="s">
        <v>40</v>
      </c>
      <c r="W85" s="11" t="s">
        <v>40</v>
      </c>
      <c r="X85" s="11" t="s">
        <v>40</v>
      </c>
      <c r="Y85" s="11" t="s">
        <v>40</v>
      </c>
      <c r="Z85" s="11" t="s">
        <v>40</v>
      </c>
      <c r="AA85" s="11" t="s">
        <v>40</v>
      </c>
      <c r="AB85" s="11" t="s">
        <v>40</v>
      </c>
      <c r="AC85" s="11" t="s">
        <v>40</v>
      </c>
      <c r="AD85" s="11" t="s">
        <v>40</v>
      </c>
      <c r="AE85" s="11" t="s">
        <v>40</v>
      </c>
      <c r="AF85" s="11" t="s">
        <v>40</v>
      </c>
      <c r="AG85" s="11" t="s">
        <v>40</v>
      </c>
      <c r="AH85" s="11">
        <v>7.1487307014332311</v>
      </c>
      <c r="AI85" s="11">
        <v>6.7126090045084936</v>
      </c>
      <c r="AJ85" s="11">
        <v>6.5814745148606368</v>
      </c>
      <c r="AK85" s="11">
        <v>6.4077327174602416</v>
      </c>
      <c r="AL85" s="11">
        <v>6.2112661658675083</v>
      </c>
      <c r="AM85" s="11">
        <v>5.6045707706386647</v>
      </c>
      <c r="AN85" s="11">
        <v>5.5549471466491447</v>
      </c>
      <c r="AO85" s="11">
        <v>5.3400756374691749</v>
      </c>
      <c r="AP85" s="11">
        <v>4.8567051774967487</v>
      </c>
      <c r="AQ85" s="11">
        <v>4.8643590027600645</v>
      </c>
      <c r="AR85" s="11">
        <v>4.9015534662771891</v>
      </c>
      <c r="AS85" s="11">
        <v>4.9880926607490803</v>
      </c>
      <c r="AT85" s="11">
        <v>5.0251686989158539</v>
      </c>
      <c r="AU85" s="11">
        <v>5.1603496904601558</v>
      </c>
      <c r="AV85" s="11">
        <v>5.351720688339463</v>
      </c>
      <c r="AW85" s="11">
        <v>5.4208371007260006</v>
      </c>
      <c r="AX85" s="11">
        <v>5.4777851965184485</v>
      </c>
      <c r="AY85" s="11">
        <v>6.0287807223989205</v>
      </c>
      <c r="AZ85" s="11">
        <v>6.0842716223830005</v>
      </c>
      <c r="BA85" s="11">
        <v>6.0527469433075956</v>
      </c>
      <c r="BB85" s="11">
        <v>6.3654554733985611</v>
      </c>
      <c r="BC85" s="11">
        <v>6.5012432940683524</v>
      </c>
      <c r="BD85" s="11">
        <v>6.3645622637946762</v>
      </c>
      <c r="BE85" s="11">
        <v>6.5181742701902179</v>
      </c>
      <c r="BF85" s="11">
        <v>7.1370964699344546</v>
      </c>
      <c r="BG85" s="11">
        <v>7.9066418163334458</v>
      </c>
      <c r="BH85" s="11">
        <v>7.9447114763640876</v>
      </c>
      <c r="BI85" s="11">
        <v>7.4261831597602272</v>
      </c>
      <c r="BJ85" s="11">
        <v>6.8553690841098138</v>
      </c>
      <c r="BK85" s="11">
        <v>6.7778890939936289</v>
      </c>
    </row>
    <row r="86" spans="1:63" ht="13" x14ac:dyDescent="0.3">
      <c r="A86" s="9" t="s">
        <v>83</v>
      </c>
      <c r="B86" s="25" t="s">
        <v>37</v>
      </c>
      <c r="C86" s="5" t="s">
        <v>2</v>
      </c>
      <c r="D86" s="11"/>
      <c r="E86" s="11"/>
      <c r="F86" s="11"/>
      <c r="G86" s="11"/>
      <c r="H86" s="11"/>
      <c r="I86" s="11">
        <v>32.780118941249583</v>
      </c>
      <c r="J86" s="11">
        <v>32.550371292441085</v>
      </c>
      <c r="K86" s="11">
        <v>31.20177310786406</v>
      </c>
      <c r="L86" s="11">
        <v>28.821167186763354</v>
      </c>
      <c r="M86" s="11">
        <v>27.727548353236354</v>
      </c>
      <c r="N86" s="11">
        <v>31.090436012971658</v>
      </c>
      <c r="O86" s="11">
        <v>32.270797881085421</v>
      </c>
      <c r="P86" s="11">
        <v>32.222529644648496</v>
      </c>
      <c r="Q86" s="11">
        <v>31.273741824180057</v>
      </c>
      <c r="R86" s="11">
        <v>29.836796477644821</v>
      </c>
      <c r="S86" s="11">
        <v>30.619110932076953</v>
      </c>
      <c r="T86" s="11">
        <v>30.335876591537179</v>
      </c>
      <c r="U86" s="11">
        <v>34.468921334450229</v>
      </c>
      <c r="V86" s="11">
        <v>37.361111799051081</v>
      </c>
      <c r="W86" s="11">
        <v>39.153603874368351</v>
      </c>
      <c r="X86" s="11">
        <v>42.829776313736481</v>
      </c>
      <c r="Y86" s="11">
        <v>46.29032339068366</v>
      </c>
      <c r="Z86" s="11">
        <v>47.460678878278308</v>
      </c>
      <c r="AA86" s="11">
        <v>47.839523737319148</v>
      </c>
      <c r="AB86" s="11">
        <v>47.871979126414942</v>
      </c>
      <c r="AC86" s="11">
        <v>49.938555902725142</v>
      </c>
      <c r="AD86" s="11">
        <v>53.40743917511309</v>
      </c>
      <c r="AE86" s="11">
        <v>55.640614343421731</v>
      </c>
      <c r="AF86" s="11">
        <v>57.222763557184528</v>
      </c>
      <c r="AG86" s="11">
        <v>56.526932845320232</v>
      </c>
      <c r="AH86" s="11">
        <v>56.181204382500006</v>
      </c>
      <c r="AI86" s="11">
        <v>55.556883693817582</v>
      </c>
      <c r="AJ86" s="11">
        <v>52.920658481580759</v>
      </c>
      <c r="AK86" s="11">
        <v>49.889554208145213</v>
      </c>
      <c r="AL86" s="11">
        <v>46.677091843028037</v>
      </c>
      <c r="AM86" s="11">
        <v>41.219254562893283</v>
      </c>
      <c r="AN86" s="11">
        <v>40.491388668360941</v>
      </c>
      <c r="AO86" s="11">
        <v>41.808233572218334</v>
      </c>
      <c r="AP86" s="11">
        <v>44.197085484596016</v>
      </c>
      <c r="AQ86" s="11">
        <v>44.877204229186468</v>
      </c>
      <c r="AR86" s="11">
        <v>44.861290154600781</v>
      </c>
      <c r="AS86" s="11">
        <v>43.984311049341891</v>
      </c>
      <c r="AT86" s="11">
        <v>44.057700348509087</v>
      </c>
      <c r="AU86" s="11">
        <v>52.13722376011367</v>
      </c>
      <c r="AV86" s="11">
        <v>63.584075139312446</v>
      </c>
      <c r="AW86" s="11">
        <v>72.165811203968701</v>
      </c>
      <c r="AX86" s="11">
        <v>76.976271130811739</v>
      </c>
      <c r="AY86" s="11">
        <v>81.221209341471649</v>
      </c>
      <c r="AZ86" s="11">
        <v>83.370074540230391</v>
      </c>
      <c r="BA86" s="11">
        <v>84.07098467765303</v>
      </c>
      <c r="BB86" s="11">
        <v>84.94614845712924</v>
      </c>
      <c r="BC86" s="11">
        <v>87.274261784672973</v>
      </c>
      <c r="BD86" s="11">
        <v>86.840186737760177</v>
      </c>
      <c r="BE86" s="11">
        <v>88.893233495909968</v>
      </c>
      <c r="BF86" s="11">
        <v>90.85609727993274</v>
      </c>
      <c r="BG86" s="11">
        <v>115.18880149458619</v>
      </c>
      <c r="BH86" s="11">
        <v>110.17963473701136</v>
      </c>
      <c r="BI86" s="11">
        <v>105.82974670052683</v>
      </c>
      <c r="BJ86" s="11">
        <v>108.86972472591121</v>
      </c>
      <c r="BK86" s="11">
        <v>110.79537032084737</v>
      </c>
    </row>
    <row r="87" spans="1:63" ht="13" x14ac:dyDescent="0.3">
      <c r="A87" s="9" t="s">
        <v>83</v>
      </c>
      <c r="B87" s="25" t="s">
        <v>37</v>
      </c>
      <c r="C87" s="5" t="s">
        <v>3</v>
      </c>
      <c r="D87" s="11"/>
      <c r="E87" s="11"/>
      <c r="F87" s="11"/>
      <c r="G87" s="11"/>
      <c r="H87" s="11"/>
      <c r="I87" s="11">
        <v>16.112411872509441</v>
      </c>
      <c r="J87" s="11">
        <v>16.462119586212818</v>
      </c>
      <c r="K87" s="11">
        <v>16.281398785092762</v>
      </c>
      <c r="L87" s="11">
        <v>15.792113800148172</v>
      </c>
      <c r="M87" s="11">
        <v>15.651454172579976</v>
      </c>
      <c r="N87" s="11">
        <v>15.241343126967472</v>
      </c>
      <c r="O87" s="11">
        <v>14.906865120966451</v>
      </c>
      <c r="P87" s="11">
        <v>14.496600580451968</v>
      </c>
      <c r="Q87" s="11">
        <v>14.710288616384002</v>
      </c>
      <c r="R87" s="11">
        <v>14.380780814613145</v>
      </c>
      <c r="S87" s="11">
        <v>14.207083803035516</v>
      </c>
      <c r="T87" s="11">
        <v>13.716132721720738</v>
      </c>
      <c r="U87" s="11">
        <v>14.602685755590439</v>
      </c>
      <c r="V87" s="11">
        <v>14.934681475537682</v>
      </c>
      <c r="W87" s="11">
        <v>15.774443959834686</v>
      </c>
      <c r="X87" s="11">
        <v>18.854689086994888</v>
      </c>
      <c r="Y87" s="11">
        <v>19.655273536230318</v>
      </c>
      <c r="Z87" s="11">
        <v>20.523354784494611</v>
      </c>
      <c r="AA87" s="11">
        <v>20.100591279797449</v>
      </c>
      <c r="AB87" s="11">
        <v>19.649778962631036</v>
      </c>
      <c r="AC87" s="11">
        <v>19.523895448441291</v>
      </c>
      <c r="AD87" s="11">
        <v>20.553824059223182</v>
      </c>
      <c r="AE87" s="11">
        <v>19.840446652445497</v>
      </c>
      <c r="AF87" s="11">
        <v>19.887574051633877</v>
      </c>
      <c r="AG87" s="11">
        <v>18.297650851433932</v>
      </c>
      <c r="AH87" s="11">
        <v>16.874075313207278</v>
      </c>
      <c r="AI87" s="11">
        <v>15.939224007763045</v>
      </c>
      <c r="AJ87" s="11">
        <v>15.821250631881917</v>
      </c>
      <c r="AK87" s="11">
        <v>15.942647854414361</v>
      </c>
      <c r="AL87" s="11">
        <v>15.634597741583267</v>
      </c>
      <c r="AM87" s="11">
        <v>15.10638231454015</v>
      </c>
      <c r="AN87" s="11">
        <v>15.900645336025217</v>
      </c>
      <c r="AO87" s="11">
        <v>16.964852026350183</v>
      </c>
      <c r="AP87" s="11">
        <v>17.509158596249275</v>
      </c>
      <c r="AQ87" s="11">
        <v>24.191696687194018</v>
      </c>
      <c r="AR87" s="11">
        <v>24.192755121346813</v>
      </c>
      <c r="AS87" s="11">
        <v>23.952930542272448</v>
      </c>
      <c r="AT87" s="11">
        <v>24.359378614182393</v>
      </c>
      <c r="AU87" s="11">
        <v>24.459036922619859</v>
      </c>
      <c r="AV87" s="11">
        <v>26.226802238171707</v>
      </c>
      <c r="AW87" s="11">
        <v>26.150631827252507</v>
      </c>
      <c r="AX87" s="11">
        <v>25.31626825383923</v>
      </c>
      <c r="AY87" s="11">
        <v>24.622384562048534</v>
      </c>
      <c r="AZ87" s="11">
        <v>24.002476677039667</v>
      </c>
      <c r="BA87" s="11">
        <v>22.892732894301488</v>
      </c>
      <c r="BB87" s="11">
        <v>22.443813805276726</v>
      </c>
      <c r="BC87" s="11">
        <v>22.292195661846453</v>
      </c>
      <c r="BD87" s="11">
        <v>21.678130166771517</v>
      </c>
      <c r="BE87" s="11">
        <v>20.600216415972568</v>
      </c>
      <c r="BF87" s="11">
        <v>19.997676878281514</v>
      </c>
      <c r="BG87" s="11">
        <v>20.904094781256909</v>
      </c>
      <c r="BH87" s="11">
        <v>19.354125040646945</v>
      </c>
      <c r="BI87" s="11">
        <v>17.723340672020701</v>
      </c>
      <c r="BJ87" s="11">
        <v>16.913381603743513</v>
      </c>
      <c r="BK87" s="11">
        <v>16.62340719147063</v>
      </c>
    </row>
    <row r="88" spans="1:63" ht="13.5" thickBot="1" x14ac:dyDescent="0.35">
      <c r="A88" s="9" t="s">
        <v>83</v>
      </c>
      <c r="B88" s="26" t="s">
        <v>37</v>
      </c>
      <c r="C88" s="7" t="s">
        <v>4</v>
      </c>
      <c r="D88" s="18"/>
      <c r="E88" s="19"/>
      <c r="F88" s="19"/>
      <c r="G88" s="19"/>
      <c r="H88" s="19"/>
      <c r="I88" s="19" t="s">
        <v>40</v>
      </c>
      <c r="J88" s="19" t="s">
        <v>40</v>
      </c>
      <c r="K88" s="19" t="s">
        <v>40</v>
      </c>
      <c r="L88" s="19" t="s">
        <v>40</v>
      </c>
      <c r="M88" s="19" t="s">
        <v>40</v>
      </c>
      <c r="N88" s="19" t="s">
        <v>40</v>
      </c>
      <c r="O88" s="19" t="s">
        <v>40</v>
      </c>
      <c r="P88" s="19" t="s">
        <v>40</v>
      </c>
      <c r="Q88" s="19" t="s">
        <v>40</v>
      </c>
      <c r="R88" s="19" t="s">
        <v>40</v>
      </c>
      <c r="S88" s="19" t="s">
        <v>40</v>
      </c>
      <c r="T88" s="19" t="s">
        <v>40</v>
      </c>
      <c r="U88" s="19" t="s">
        <v>40</v>
      </c>
      <c r="V88" s="19" t="s">
        <v>40</v>
      </c>
      <c r="W88" s="19" t="s">
        <v>40</v>
      </c>
      <c r="X88" s="19" t="s">
        <v>40</v>
      </c>
      <c r="Y88" s="19" t="s">
        <v>40</v>
      </c>
      <c r="Z88" s="19" t="s">
        <v>40</v>
      </c>
      <c r="AA88" s="19" t="s">
        <v>40</v>
      </c>
      <c r="AB88" s="19" t="s">
        <v>40</v>
      </c>
      <c r="AC88" s="19" t="s">
        <v>40</v>
      </c>
      <c r="AD88" s="19" t="s">
        <v>40</v>
      </c>
      <c r="AE88" s="19" t="s">
        <v>40</v>
      </c>
      <c r="AF88" s="19" t="s">
        <v>40</v>
      </c>
      <c r="AG88" s="19" t="s">
        <v>40</v>
      </c>
      <c r="AH88" s="19" t="s">
        <v>40</v>
      </c>
      <c r="AI88" s="19" t="s">
        <v>40</v>
      </c>
      <c r="AJ88" s="19" t="s">
        <v>40</v>
      </c>
      <c r="AK88" s="19" t="s">
        <v>40</v>
      </c>
      <c r="AL88" s="19" t="s">
        <v>40</v>
      </c>
      <c r="AM88" s="19" t="s">
        <v>40</v>
      </c>
      <c r="AN88" s="19" t="s">
        <v>40</v>
      </c>
      <c r="AO88" s="19" t="s">
        <v>40</v>
      </c>
      <c r="AP88" s="19" t="s">
        <v>40</v>
      </c>
      <c r="AQ88" s="19" t="s">
        <v>40</v>
      </c>
      <c r="AR88" s="19" t="s">
        <v>40</v>
      </c>
      <c r="AS88" s="19" t="s">
        <v>40</v>
      </c>
      <c r="AT88" s="19" t="s">
        <v>40</v>
      </c>
      <c r="AU88" s="19" t="s">
        <v>40</v>
      </c>
      <c r="AV88" s="19" t="s">
        <v>40</v>
      </c>
      <c r="AW88" s="19" t="s">
        <v>40</v>
      </c>
      <c r="AX88" s="19" t="s">
        <v>40</v>
      </c>
      <c r="AY88" s="19" t="s">
        <v>40</v>
      </c>
      <c r="AZ88" s="19" t="s">
        <v>40</v>
      </c>
      <c r="BA88" s="19" t="s">
        <v>40</v>
      </c>
      <c r="BB88" s="19" t="s">
        <v>40</v>
      </c>
      <c r="BC88" s="19" t="s">
        <v>40</v>
      </c>
      <c r="BD88" s="19" t="s">
        <v>40</v>
      </c>
      <c r="BE88" s="19" t="s">
        <v>40</v>
      </c>
      <c r="BF88" s="19" t="s">
        <v>40</v>
      </c>
      <c r="BG88" s="19" t="s">
        <v>40</v>
      </c>
      <c r="BH88" s="19" t="s">
        <v>40</v>
      </c>
      <c r="BI88" s="19" t="s">
        <v>40</v>
      </c>
      <c r="BJ88" s="19" t="s">
        <v>40</v>
      </c>
      <c r="BK88" s="19" t="s">
        <v>40</v>
      </c>
    </row>
    <row r="89" spans="1:63" x14ac:dyDescent="0.25">
      <c r="B89" s="27" t="str">
        <f>debt!B89</f>
        <v>Notes:</v>
      </c>
      <c r="C89" t="str">
        <f>debt!C89</f>
        <v>Data for 2024 were not available for Israel at the time this database was updated (January 2026).</v>
      </c>
    </row>
    <row r="90" spans="1:63" x14ac:dyDescent="0.25">
      <c r="C90" t="str">
        <f>debt!C90</f>
        <v xml:space="preserve">Data were not available for Chile, Colombia, Costa Rica, Japan and Korea. </v>
      </c>
    </row>
    <row r="91" spans="1:63" ht="13" x14ac:dyDescent="0.3">
      <c r="B91" s="28" t="str">
        <f>debt!B91</f>
        <v>Source:</v>
      </c>
      <c r="C91" s="10" t="str">
        <f>debt!C91</f>
        <v>Calculations based on OECD National Accounts, Annual national accounts: Table 12. Government deficit/surplus, revenue, expenditure and main aggregates. Accessed in January 2026.</v>
      </c>
    </row>
  </sheetData>
  <pageMargins left="0.7" right="0.7" top="0.75" bottom="0.75" header="0.3" footer="0.3"/>
  <pageSetup paperSize="9" orientation="landscape" r:id="rId1"/>
  <headerFooter>
    <oddFooter>&amp;C_x000D_&amp;1#&amp;"Calibri"&amp;10&amp;K0000FF Restricted Use - À usage restreint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debt</vt:lpstr>
      <vt:lpstr>GDP</vt:lpstr>
      <vt:lpstr>debt_%_gdp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BEISEMANN Leonie</dc:creator>
  <cp:lastModifiedBy>MIRANDA Nicolas, CTP/TPS</cp:lastModifiedBy>
  <dcterms:created xsi:type="dcterms:W3CDTF">2020-07-31T13:42:43Z</dcterms:created>
  <dcterms:modified xsi:type="dcterms:W3CDTF">2026-01-30T15:32:10Z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5510b0-e729-4ef0-a3dd-4ba0dfe56c99_Enabled">
    <vt:lpwstr>true</vt:lpwstr>
  </property>
  <property fmtid="{D5CDD505-2E9C-101B-9397-08002B2CF9AE}" pid="3" name="MSIP_Label_0e5510b0-e729-4ef0-a3dd-4ba0dfe56c99_SetDate">
    <vt:lpwstr>2025-01-31T12:01:01Z</vt:lpwstr>
  </property>
  <property fmtid="{D5CDD505-2E9C-101B-9397-08002B2CF9AE}" pid="4" name="MSIP_Label_0e5510b0-e729-4ef0-a3dd-4ba0dfe56c99_Method">
    <vt:lpwstr>Standard</vt:lpwstr>
  </property>
  <property fmtid="{D5CDD505-2E9C-101B-9397-08002B2CF9AE}" pid="5" name="MSIP_Label_0e5510b0-e729-4ef0-a3dd-4ba0dfe56c99_Name">
    <vt:lpwstr>Restricted Use</vt:lpwstr>
  </property>
  <property fmtid="{D5CDD505-2E9C-101B-9397-08002B2CF9AE}" pid="6" name="MSIP_Label_0e5510b0-e729-4ef0-a3dd-4ba0dfe56c99_SiteId">
    <vt:lpwstr>ac41c7d4-1f61-460d-b0f4-fc925a2b471c</vt:lpwstr>
  </property>
  <property fmtid="{D5CDD505-2E9C-101B-9397-08002B2CF9AE}" pid="7" name="MSIP_Label_0e5510b0-e729-4ef0-a3dd-4ba0dfe56c99_ActionId">
    <vt:lpwstr>031aff4a-3b71-465e-a907-85caaa2dbeea</vt:lpwstr>
  </property>
  <property fmtid="{D5CDD505-2E9C-101B-9397-08002B2CF9AE}" pid="8" name="MSIP_Label_0e5510b0-e729-4ef0-a3dd-4ba0dfe56c99_ContentBits">
    <vt:lpwstr>2</vt:lpwstr>
  </property>
</Properties>
</file>