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ecd-my.sharepoint.com/personal/nicolas_miranda_oecd_org/Documents/Desktop/FDD_NM/2026/to_be_uploaded_2026/"/>
    </mc:Choice>
  </mc:AlternateContent>
  <xr:revisionPtr revIDLastSave="20694" documentId="8_{134CD71B-5B13-42B4-9F4E-73FFC969B0D9}" xr6:coauthVersionLast="47" xr6:coauthVersionMax="47" xr10:uidLastSave="{926EDCE6-CC26-46FB-8C63-64F4F908C7AD}"/>
  <bookViews>
    <workbookView xWindow="-24120" yWindow="-120" windowWidth="24240" windowHeight="13020" activeTab="2" xr2:uid="{00000000-000D-0000-FFFF-FFFF00000000}"/>
  </bookViews>
  <sheets>
    <sheet name="balances" sheetId="1" r:id="rId1"/>
    <sheet name="GDP" sheetId="2" r:id="rId2"/>
    <sheet name="balances_%_gdp" sheetId="3" r:id="rId3"/>
  </sheets>
  <definedNames>
    <definedName name="_xlnm._FilterDatabase" localSheetId="2" hidden="1">'balances_%_gdp'!$B$2:$BE$83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3" l="1"/>
  <c r="C91" i="3"/>
  <c r="C89" i="3"/>
</calcChain>
</file>

<file path=xl/sharedStrings.xml><?xml version="1.0" encoding="utf-8"?>
<sst xmlns="http://schemas.openxmlformats.org/spreadsheetml/2006/main" count="6095" uniqueCount="89">
  <si>
    <t>Net lending (+)/Net borrowing (-); National currency in millions at current prices</t>
  </si>
  <si>
    <t>Australia</t>
  </si>
  <si>
    <t>Central</t>
  </si>
  <si>
    <t>State</t>
  </si>
  <si>
    <t>Local</t>
  </si>
  <si>
    <t>Austria</t>
  </si>
  <si>
    <t>Belgium</t>
  </si>
  <si>
    <t>Canada</t>
  </si>
  <si>
    <t>Chile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</si>
  <si>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</si>
  <si>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</si>
  <si>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</si>
  <si>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</si>
  <si>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</si>
  <si>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</si>
  <si>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</si>
  <si>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</si>
  <si>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</si>
  <si>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Israel</t>
  </si>
  <si>
    <t>Italy</t>
  </si>
  <si>
    <t>Japan</t>
  </si>
  <si>
    <t>Korea</t>
  </si>
  <si>
    <t>Latvia</t>
  </si>
  <si>
    <t>Lithuania</t>
  </si>
  <si>
    <t>Luxembourg</t>
  </si>
  <si>
    <t>Mexico</t>
  </si>
  <si>
    <t>Netherlands</t>
  </si>
  <si>
    <t>New Zealand</t>
  </si>
  <si>
    <t>Norway</t>
  </si>
  <si>
    <t>Poland</t>
  </si>
  <si>
    <t>Portugal</t>
  </si>
  <si>
    <t>Slovak Republic</t>
  </si>
  <si>
    <t>Slovenia</t>
  </si>
  <si>
    <t>Spain</t>
  </si>
  <si>
    <t>Sweden</t>
  </si>
  <si>
    <t>Switzerland</t>
  </si>
  <si>
    <t>United Kingdom</t>
  </si>
  <si>
    <t>United States</t>
  </si>
  <si>
    <t>GDP (expenditure approach), National currency in millions at current prices</t>
  </si>
  <si>
    <t>Table 18    Net lending (+)/Net borrowing (-) as percentage of GDP</t>
  </si>
  <si>
    <t>Colombia</t>
  </si>
  <si>
    <t>Source:</t>
  </si>
  <si>
    <t>Notes:</t>
  </si>
  <si>
    <t>Costa Rica</t>
  </si>
  <si>
    <t>AUS</t>
  </si>
  <si>
    <t>AUT</t>
  </si>
  <si>
    <t>BEL</t>
  </si>
  <si>
    <t>CAN</t>
  </si>
  <si>
    <t>CHE</t>
  </si>
  <si>
    <t>CHL</t>
  </si>
  <si>
    <t>COL</t>
  </si>
  <si>
    <t>CRI</t>
  </si>
  <si>
    <t>CZE</t>
  </si>
  <si>
    <t>DEU</t>
  </si>
  <si>
    <t>DNK</t>
  </si>
  <si>
    <t>ESP</t>
  </si>
  <si>
    <t>EST</t>
  </si>
  <si>
    <t>FIN</t>
  </si>
  <si>
    <t>FRA</t>
  </si>
  <si>
    <t>GBR</t>
  </si>
  <si>
    <t>GRC</t>
  </si>
  <si>
    <t>HUN</t>
  </si>
  <si>
    <t>IRL</t>
  </si>
  <si>
    <t>ISL</t>
  </si>
  <si>
    <t>ISR</t>
  </si>
  <si>
    <t>ITA</t>
  </si>
  <si>
    <t>JPN</t>
  </si>
  <si>
    <t>KOR</t>
  </si>
  <si>
    <t>LTU</t>
  </si>
  <si>
    <t>LUX</t>
  </si>
  <si>
    <t>LVA</t>
  </si>
  <si>
    <t>MEX</t>
  </si>
  <si>
    <t>NLD</t>
  </si>
  <si>
    <t>NOR</t>
  </si>
  <si>
    <t>NZL</t>
  </si>
  <si>
    <t>POL</t>
  </si>
  <si>
    <t>PRT</t>
  </si>
  <si>
    <t>SVK</t>
  </si>
  <si>
    <t>SVN</t>
  </si>
  <si>
    <t>SWE</t>
  </si>
  <si>
    <t>TUR</t>
  </si>
  <si>
    <t>USA</t>
  </si>
  <si>
    <t>Czechia</t>
  </si>
  <si>
    <t>Türkiye</t>
  </si>
  <si>
    <t/>
  </si>
  <si>
    <t>Data for 2024 were not available for Chile, Japan, New Zealand, Switzerland and Türkiye at the time this database was updated (January 2026).</t>
  </si>
  <si>
    <t>Data for the subsectors of general government were not available for Australia and the United States at the local level, and for Colombia at the regional level.</t>
  </si>
  <si>
    <t>Calculations based on OECD National Accounts, Annual national accounts: Table 12. Government deficit/surplus, revenue, expenditure and main aggregates. Accessed in January 2026.</t>
  </si>
  <si>
    <t>OECD National Accounts, Annual national accounts: Table 1. Gross domestic product (GDP). Accessed in January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</si>
</sst>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2" xfId="0" applyBorder="1"/>
    <xf numFmtId="0" fontId="1" fillId="0" borderId="0" xfId="0" applyFont="1" applyBorder="1"/>
    <xf numFmtId="3" fontId="0" fillId="0" borderId="0" xfId="0" applyNumberFormat="1" applyBorder="1"/>
    <xf numFmtId="0" fontId="1" fillId="0" borderId="1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3" fontId="0" fillId="0" borderId="1" xfId="0" applyNumberFormat="1" applyBorder="1"/>
    <xf numFmtId="0" fontId="0" fillId="0" borderId="0" xfId="0" applyBorder="1"/>
    <xf numFmtId="2" fontId="0" fillId="0" borderId="9" xfId="0" applyNumberFormat="1" applyBorder="1"/>
    <xf numFmtId="2" fontId="0" fillId="0" borderId="3" xfId="0" applyNumberFormat="1" applyBorder="1"/>
    <xf numFmtId="2" fontId="0" fillId="0" borderId="0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1" xfId="0" applyNumberFormat="1" applyBorder="1"/>
    <xf numFmtId="0" fontId="1" fillId="0" borderId="3" xfId="0" applyFont="1" applyBorder="1" applyAlignment="1"/>
    <xf numFmtId="0" fontId="1" fillId="0" borderId="1" xfId="0" applyFont="1" applyBorder="1" applyAlignment="1"/>
    <xf numFmtId="0" fontId="2" fillId="0" borderId="0" xfId="0" applyFont="1"/>
    <xf numFmtId="0" fontId="0" fillId="0" borderId="0" xfId="0" applyFont="1"/>
    <xf numFmtId="3" fontId="0" fillId="0" borderId="5" xfId="0" applyNumberFormat="1" applyBorder="1"/>
    <xf numFmtId="3" fontId="0" fillId="0" borderId="3" xfId="0" applyNumberFormat="1" applyBorder="1"/>
    <xf numFmtId="3" fontId="0" fillId="0" borderId="4" xfId="0" applyNumberFormat="1" applyBorder="1"/>
    <xf numFmtId="0" fontId="1" fillId="0" borderId="6" xfId="0" applyFont="1" applyBorder="1" applyAlignment="1"/>
    <xf numFmtId="0" fontId="0" fillId="0" borderId="6" xfId="0" applyBorder="1"/>
    <xf numFmtId="0" fontId="3" fillId="0" borderId="1" xfId="0" applyFont="1" applyBorder="1" applyAlignment="1"/>
    <xf numFmtId="0" fontId="4" fillId="0" borderId="6" xfId="0" applyFont="1" applyBorder="1"/>
    <xf numFmtId="0" fontId="3" fillId="0" borderId="0" xfId="0" applyFont="1" applyBorder="1"/>
    <xf numFmtId="0" fontId="3" fillId="0" borderId="1" xfId="0" applyFont="1" applyBorder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B6154610-F7F2-4B4C-BD17-D394ADD8359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K91"/>
  <sheetViews>
    <sheetView zoomScaleNormal="100" workbookViewId="0">
      <pane xSplit="3" ySplit="2" topLeftCell="D3" activePane="bottomRight" state="frozen"/>
      <selection pane="topRight"/>
      <selection pane="bottomLeft"/>
      <selection pane="bottomRight" activeCell="B1" sqref="B1"/>
    </sheetView>
  </sheetViews>
  <sheetFormatPr defaultRowHeight="12.5" x14ac:dyDescent="0.25"/>
  <cols>
    <col min="1" max="1" width="5.1796875" style="9" bestFit="1" customWidth="1"/>
    <col min="2" max="2" width="13" style="29" customWidth="1"/>
    <col min="3" max="3" width="9.26953125" customWidth="1"/>
    <col min="4" max="33" width="10.81640625" customWidth="1"/>
    <col min="34" max="63" width="13.26953125" customWidth="1"/>
  </cols>
  <sheetData>
    <row r="1" spans="1:63" ht="13.5" thickBot="1" x14ac:dyDescent="0.35">
      <c r="B1" s="25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</row>
    <row r="2" spans="1:63" ht="13.5" thickBot="1" x14ac:dyDescent="0.35">
      <c r="B2" s="26"/>
      <c r="C2" s="1"/>
      <c r="D2" s="5">
        <v>1965</v>
      </c>
      <c r="E2" s="5">
        <v>1966</v>
      </c>
      <c r="F2" s="5">
        <v>1967</v>
      </c>
      <c r="G2" s="5">
        <v>1968</v>
      </c>
      <c r="H2" s="5">
        <v>1969</v>
      </c>
      <c r="I2" s="5">
        <v>1970</v>
      </c>
      <c r="J2" s="5">
        <v>1971</v>
      </c>
      <c r="K2" s="5">
        <v>1972</v>
      </c>
      <c r="L2" s="5">
        <v>1973</v>
      </c>
      <c r="M2" s="5">
        <v>1974</v>
      </c>
      <c r="N2" s="5">
        <v>1975</v>
      </c>
      <c r="O2" s="5">
        <v>1976</v>
      </c>
      <c r="P2" s="5">
        <v>1977</v>
      </c>
      <c r="Q2" s="5">
        <v>1978</v>
      </c>
      <c r="R2" s="5">
        <v>1979</v>
      </c>
      <c r="S2" s="5">
        <v>1980</v>
      </c>
      <c r="T2" s="5">
        <v>1981</v>
      </c>
      <c r="U2" s="5">
        <v>1982</v>
      </c>
      <c r="V2" s="5">
        <v>1983</v>
      </c>
      <c r="W2" s="5">
        <v>1984</v>
      </c>
      <c r="X2" s="5">
        <v>1985</v>
      </c>
      <c r="Y2" s="5">
        <v>1986</v>
      </c>
      <c r="Z2" s="5">
        <v>1987</v>
      </c>
      <c r="AA2" s="5">
        <v>1988</v>
      </c>
      <c r="AB2" s="5">
        <v>1989</v>
      </c>
      <c r="AC2" s="5">
        <v>1990</v>
      </c>
      <c r="AD2" s="5">
        <v>1991</v>
      </c>
      <c r="AE2" s="5">
        <v>1992</v>
      </c>
      <c r="AF2" s="5">
        <v>1993</v>
      </c>
      <c r="AG2" s="5">
        <v>1994</v>
      </c>
      <c r="AH2" s="5">
        <v>1995</v>
      </c>
      <c r="AI2" s="5">
        <v>1996</v>
      </c>
      <c r="AJ2" s="5">
        <v>1997</v>
      </c>
      <c r="AK2" s="5">
        <v>1998</v>
      </c>
      <c r="AL2" s="5">
        <v>1999</v>
      </c>
      <c r="AM2" s="5">
        <v>2000</v>
      </c>
      <c r="AN2" s="5">
        <v>2001</v>
      </c>
      <c r="AO2" s="5">
        <v>2002</v>
      </c>
      <c r="AP2" s="5">
        <v>2003</v>
      </c>
      <c r="AQ2" s="5">
        <v>2004</v>
      </c>
      <c r="AR2" s="5">
        <v>2005</v>
      </c>
      <c r="AS2" s="5">
        <v>2006</v>
      </c>
      <c r="AT2" s="5">
        <v>2007</v>
      </c>
      <c r="AU2" s="5">
        <v>2008</v>
      </c>
      <c r="AV2" s="5">
        <v>2009</v>
      </c>
      <c r="AW2" s="5">
        <v>2010</v>
      </c>
      <c r="AX2" s="5">
        <v>2011</v>
      </c>
      <c r="AY2" s="5">
        <v>2012</v>
      </c>
      <c r="AZ2" s="5">
        <v>2013</v>
      </c>
      <c r="BA2" s="5">
        <v>2014</v>
      </c>
      <c r="BB2" s="5">
        <v>2015</v>
      </c>
      <c r="BC2" s="5">
        <v>2016</v>
      </c>
      <c r="BD2" s="5">
        <v>2017</v>
      </c>
      <c r="BE2" s="5">
        <v>2018</v>
      </c>
      <c r="BF2" s="5">
        <v>2019</v>
      </c>
      <c r="BG2" s="5">
        <v>2020</v>
      </c>
      <c r="BH2" s="5">
        <v>2021</v>
      </c>
      <c r="BI2" s="5">
        <v>2022</v>
      </c>
      <c r="BJ2" s="5">
        <v>2023</v>
      </c>
      <c r="BK2" s="5">
        <v>2024</v>
      </c>
    </row>
    <row r="3" spans="1:63" ht="13" x14ac:dyDescent="0.3">
      <c r="A3" s="9" t="s">
        <v>44</v>
      </c>
      <c r="B3" s="27" t="s">
        <v>1</v>
      </c>
      <c r="C3" s="6" t="s">
        <v>2</v>
      </c>
      <c r="D3" s="3" t="s">
        <v>84</v>
      </c>
      <c r="E3" s="3" t="s">
        <v>84</v>
      </c>
      <c r="F3" s="3" t="s">
        <v>84</v>
      </c>
      <c r="G3" s="3" t="s">
        <v>84</v>
      </c>
      <c r="H3" s="3" t="s">
        <v>84</v>
      </c>
      <c r="I3" s="3" t="s">
        <v>84</v>
      </c>
      <c r="J3" s="3" t="s">
        <v>84</v>
      </c>
      <c r="K3" s="3">
        <v>-49</v>
      </c>
      <c r="L3" s="3">
        <v>693</v>
      </c>
      <c r="M3" s="3">
        <v>-602</v>
      </c>
      <c r="N3" s="3">
        <v>-2025</v>
      </c>
      <c r="O3" s="3">
        <v>-2076</v>
      </c>
      <c r="P3" s="3">
        <v>-3185</v>
      </c>
      <c r="Q3" s="3">
        <v>-2551</v>
      </c>
      <c r="R3" s="3">
        <v>-1340</v>
      </c>
      <c r="S3" s="3">
        <v>-1684</v>
      </c>
      <c r="T3" s="3">
        <v>-2797</v>
      </c>
      <c r="U3" s="3">
        <v>-6918</v>
      </c>
      <c r="V3" s="3">
        <v>-9326</v>
      </c>
      <c r="W3" s="3">
        <v>-8731</v>
      </c>
      <c r="X3" s="3">
        <v>-7917</v>
      </c>
      <c r="Y3" s="3">
        <v>-3664</v>
      </c>
      <c r="Z3" s="3">
        <v>-407</v>
      </c>
      <c r="AA3" s="3">
        <v>2477</v>
      </c>
      <c r="AB3" s="3">
        <v>-473</v>
      </c>
      <c r="AC3" s="3">
        <v>-4893</v>
      </c>
      <c r="AD3" s="3">
        <v>-15217</v>
      </c>
      <c r="AE3" s="3">
        <v>-20000</v>
      </c>
      <c r="AF3" s="3">
        <v>-16015</v>
      </c>
      <c r="AG3" s="3">
        <v>-17114</v>
      </c>
      <c r="AH3" s="3">
        <v>-14413</v>
      </c>
      <c r="AI3" s="3">
        <v>-5929</v>
      </c>
      <c r="AJ3" s="3">
        <v>3109</v>
      </c>
      <c r="AK3" s="3">
        <v>5793</v>
      </c>
      <c r="AL3" s="3">
        <v>14723</v>
      </c>
      <c r="AM3" s="3">
        <v>-5462</v>
      </c>
      <c r="AN3" s="3">
        <v>-4825</v>
      </c>
      <c r="AO3" s="3">
        <v>4714</v>
      </c>
      <c r="AP3" s="3">
        <v>6612</v>
      </c>
      <c r="AQ3" s="3">
        <v>9884</v>
      </c>
      <c r="AR3" s="3">
        <v>20060</v>
      </c>
      <c r="AS3" s="3">
        <v>22737</v>
      </c>
      <c r="AT3" s="3">
        <v>15784</v>
      </c>
      <c r="AU3" s="3">
        <v>-32032</v>
      </c>
      <c r="AV3" s="3">
        <v>-50741</v>
      </c>
      <c r="AW3" s="3">
        <v>-47311</v>
      </c>
      <c r="AX3" s="3">
        <v>-46378</v>
      </c>
      <c r="AY3" s="3">
        <v>-23397</v>
      </c>
      <c r="AZ3" s="3">
        <v>-32849</v>
      </c>
      <c r="BA3" s="3">
        <v>-32511</v>
      </c>
      <c r="BB3" s="3">
        <v>-30756</v>
      </c>
      <c r="BC3" s="3">
        <v>-20830</v>
      </c>
      <c r="BD3" s="3">
        <v>-6393</v>
      </c>
      <c r="BE3" s="3">
        <v>-5286</v>
      </c>
      <c r="BF3" s="21">
        <v>-84251</v>
      </c>
      <c r="BG3" s="21">
        <v>-121143</v>
      </c>
      <c r="BH3" s="21">
        <v>-49053</v>
      </c>
      <c r="BI3" s="21">
        <v>-5572</v>
      </c>
      <c r="BJ3" s="21">
        <v>-10709</v>
      </c>
      <c r="BK3" s="21">
        <v>-60981</v>
      </c>
    </row>
    <row r="4" spans="1:63" ht="13" x14ac:dyDescent="0.3">
      <c r="A4" s="9" t="s">
        <v>44</v>
      </c>
      <c r="B4" s="27" t="s">
        <v>1</v>
      </c>
      <c r="C4" s="6" t="s">
        <v>3</v>
      </c>
      <c r="D4" s="3" t="s">
        <v>84</v>
      </c>
      <c r="E4" s="3" t="s">
        <v>84</v>
      </c>
      <c r="F4" s="3" t="s">
        <v>84</v>
      </c>
      <c r="G4" s="3" t="s">
        <v>84</v>
      </c>
      <c r="H4" s="3" t="s">
        <v>84</v>
      </c>
      <c r="I4" s="3" t="s">
        <v>84</v>
      </c>
      <c r="J4" s="3" t="s">
        <v>84</v>
      </c>
      <c r="K4" s="3">
        <v>-929</v>
      </c>
      <c r="L4" s="3">
        <v>-1191</v>
      </c>
      <c r="M4" s="3">
        <v>-1854</v>
      </c>
      <c r="N4" s="3">
        <v>-1554</v>
      </c>
      <c r="O4" s="3">
        <v>-1937</v>
      </c>
      <c r="P4" s="3">
        <v>-2142</v>
      </c>
      <c r="Q4" s="3">
        <v>-3101</v>
      </c>
      <c r="R4" s="3">
        <v>-2902</v>
      </c>
      <c r="S4" s="3">
        <v>-3383</v>
      </c>
      <c r="T4" s="3">
        <v>-3752</v>
      </c>
      <c r="U4" s="3">
        <v>-3861</v>
      </c>
      <c r="V4" s="3">
        <v>-3656</v>
      </c>
      <c r="W4" s="3">
        <v>-4879</v>
      </c>
      <c r="X4" s="3">
        <v>-5622</v>
      </c>
      <c r="Y4" s="3">
        <v>-6410</v>
      </c>
      <c r="Z4" s="3">
        <v>-5381</v>
      </c>
      <c r="AA4" s="3">
        <v>-6813</v>
      </c>
      <c r="AB4" s="3">
        <v>-8679</v>
      </c>
      <c r="AC4" s="3">
        <v>-8717</v>
      </c>
      <c r="AD4" s="3">
        <v>-8517</v>
      </c>
      <c r="AE4" s="3">
        <v>-6298</v>
      </c>
      <c r="AF4" s="3">
        <v>-3900</v>
      </c>
      <c r="AG4" s="3">
        <v>-4137</v>
      </c>
      <c r="AH4" s="3">
        <v>-1779</v>
      </c>
      <c r="AI4" s="3">
        <v>-1096</v>
      </c>
      <c r="AJ4" s="3">
        <v>-1837</v>
      </c>
      <c r="AK4" s="3">
        <v>-2049</v>
      </c>
      <c r="AL4" s="3">
        <v>-2152</v>
      </c>
      <c r="AM4" s="3">
        <v>-4021</v>
      </c>
      <c r="AN4" s="3">
        <v>-1076</v>
      </c>
      <c r="AO4" s="3">
        <v>725</v>
      </c>
      <c r="AP4" s="3">
        <v>1</v>
      </c>
      <c r="AQ4" s="3">
        <v>-1575</v>
      </c>
      <c r="AR4" s="3">
        <v>-4327</v>
      </c>
      <c r="AS4" s="3">
        <v>-5815</v>
      </c>
      <c r="AT4" s="3">
        <v>-8487</v>
      </c>
      <c r="AU4" s="3">
        <v>-16594</v>
      </c>
      <c r="AV4" s="3">
        <v>-22977</v>
      </c>
      <c r="AW4" s="3">
        <v>-17495</v>
      </c>
      <c r="AX4" s="3">
        <v>-22963</v>
      </c>
      <c r="AY4" s="3">
        <v>-20149</v>
      </c>
      <c r="AZ4" s="3">
        <v>-11463</v>
      </c>
      <c r="BA4" s="3">
        <v>-3624</v>
      </c>
      <c r="BB4" s="3">
        <v>-5934</v>
      </c>
      <c r="BC4" s="3">
        <v>-6925</v>
      </c>
      <c r="BD4" s="3">
        <v>-15679</v>
      </c>
      <c r="BE4" s="3">
        <v>-21043</v>
      </c>
      <c r="BF4" s="3">
        <v>-50425</v>
      </c>
      <c r="BG4" s="3">
        <v>-48728</v>
      </c>
      <c r="BH4" s="3">
        <v>-50948</v>
      </c>
      <c r="BI4" s="3">
        <v>-38198</v>
      </c>
      <c r="BJ4" s="3">
        <v>-51730</v>
      </c>
      <c r="BK4" s="3">
        <v>-48992</v>
      </c>
    </row>
    <row r="5" spans="1:63" ht="13" x14ac:dyDescent="0.3">
      <c r="A5" s="9" t="s">
        <v>44</v>
      </c>
      <c r="B5" s="27" t="s">
        <v>1</v>
      </c>
      <c r="C5" s="6" t="s">
        <v>4</v>
      </c>
      <c r="D5" s="3" t="s">
        <v>84</v>
      </c>
      <c r="E5" s="3" t="s">
        <v>84</v>
      </c>
      <c r="F5" s="3" t="s">
        <v>84</v>
      </c>
      <c r="G5" s="3" t="s">
        <v>84</v>
      </c>
      <c r="H5" s="3" t="s">
        <v>84</v>
      </c>
      <c r="I5" s="3" t="s">
        <v>84</v>
      </c>
      <c r="J5" s="3" t="s">
        <v>84</v>
      </c>
      <c r="K5" s="3" t="s">
        <v>84</v>
      </c>
      <c r="L5" s="3" t="s">
        <v>84</v>
      </c>
      <c r="M5" s="3" t="s">
        <v>84</v>
      </c>
      <c r="N5" s="3" t="s">
        <v>84</v>
      </c>
      <c r="O5" s="3" t="s">
        <v>84</v>
      </c>
      <c r="P5" s="3" t="s">
        <v>84</v>
      </c>
      <c r="Q5" s="3" t="s">
        <v>84</v>
      </c>
      <c r="R5" s="3" t="s">
        <v>84</v>
      </c>
      <c r="S5" s="3" t="s">
        <v>84</v>
      </c>
      <c r="T5" s="3" t="s">
        <v>84</v>
      </c>
      <c r="U5" s="3" t="s">
        <v>84</v>
      </c>
      <c r="V5" s="3" t="s">
        <v>84</v>
      </c>
      <c r="W5" s="3" t="s">
        <v>84</v>
      </c>
      <c r="X5" s="3" t="s">
        <v>84</v>
      </c>
      <c r="Y5" s="3" t="s">
        <v>84</v>
      </c>
      <c r="Z5" s="3" t="s">
        <v>84</v>
      </c>
      <c r="AA5" s="3" t="s">
        <v>84</v>
      </c>
      <c r="AB5" s="3" t="s">
        <v>84</v>
      </c>
      <c r="AC5" s="3" t="s">
        <v>84</v>
      </c>
      <c r="AD5" s="3" t="s">
        <v>84</v>
      </c>
      <c r="AE5" s="3" t="s">
        <v>84</v>
      </c>
      <c r="AF5" s="3" t="s">
        <v>84</v>
      </c>
      <c r="AG5" s="3" t="s">
        <v>84</v>
      </c>
      <c r="AH5" s="3" t="s">
        <v>84</v>
      </c>
      <c r="AI5" s="3" t="s">
        <v>84</v>
      </c>
      <c r="AJ5" s="3" t="s">
        <v>84</v>
      </c>
      <c r="AK5" s="3" t="s">
        <v>84</v>
      </c>
      <c r="AL5" s="3" t="s">
        <v>84</v>
      </c>
      <c r="AM5" s="3" t="s">
        <v>84</v>
      </c>
      <c r="AN5" s="3" t="s">
        <v>84</v>
      </c>
      <c r="AO5" s="3" t="s">
        <v>84</v>
      </c>
      <c r="AP5" s="3" t="s">
        <v>84</v>
      </c>
      <c r="AQ5" s="3" t="s">
        <v>84</v>
      </c>
      <c r="AR5" s="3" t="s">
        <v>84</v>
      </c>
      <c r="AS5" s="3" t="s">
        <v>84</v>
      </c>
      <c r="AT5" s="3" t="s">
        <v>84</v>
      </c>
      <c r="AU5" s="3" t="s">
        <v>84</v>
      </c>
      <c r="AV5" s="3" t="s">
        <v>84</v>
      </c>
      <c r="AW5" s="3" t="s">
        <v>84</v>
      </c>
      <c r="AX5" s="3" t="s">
        <v>84</v>
      </c>
      <c r="AY5" s="3" t="s">
        <v>84</v>
      </c>
      <c r="AZ5" s="3" t="s">
        <v>84</v>
      </c>
      <c r="BA5" s="3" t="s">
        <v>84</v>
      </c>
      <c r="BB5" s="3" t="s">
        <v>84</v>
      </c>
      <c r="BC5" s="3" t="s">
        <v>84</v>
      </c>
      <c r="BD5" s="3" t="s">
        <v>84</v>
      </c>
      <c r="BE5" s="3" t="s">
        <v>84</v>
      </c>
      <c r="BF5" s="3" t="s">
        <v>84</v>
      </c>
      <c r="BG5" s="3" t="s">
        <v>84</v>
      </c>
      <c r="BH5" s="3" t="s">
        <v>84</v>
      </c>
      <c r="BI5" s="3" t="s">
        <v>84</v>
      </c>
      <c r="BJ5" s="3" t="s">
        <v>84</v>
      </c>
      <c r="BK5" s="3" t="s">
        <v>84</v>
      </c>
    </row>
    <row r="6" spans="1:63" ht="13" x14ac:dyDescent="0.3">
      <c r="A6" s="9" t="s">
        <v>45</v>
      </c>
      <c r="B6" s="27" t="s">
        <v>5</v>
      </c>
      <c r="C6" s="6" t="s">
        <v>2</v>
      </c>
      <c r="D6" s="3" t="s">
        <v>84</v>
      </c>
      <c r="E6" s="3" t="s">
        <v>84</v>
      </c>
      <c r="F6" s="3" t="s">
        <v>84</v>
      </c>
      <c r="G6" s="3" t="s">
        <v>84</v>
      </c>
      <c r="H6" s="3" t="s">
        <v>84</v>
      </c>
      <c r="I6" s="3" t="s">
        <v>84</v>
      </c>
      <c r="J6" s="3" t="s">
        <v>84</v>
      </c>
      <c r="K6" s="3" t="s">
        <v>84</v>
      </c>
      <c r="L6" s="3" t="s">
        <v>84</v>
      </c>
      <c r="M6" s="3" t="s">
        <v>84</v>
      </c>
      <c r="N6" s="3" t="s">
        <v>84</v>
      </c>
      <c r="O6" s="3" t="s">
        <v>84</v>
      </c>
      <c r="P6" s="3" t="s">
        <v>84</v>
      </c>
      <c r="Q6" s="3" t="s">
        <v>84</v>
      </c>
      <c r="R6" s="3" t="s">
        <v>84</v>
      </c>
      <c r="S6" s="3" t="s">
        <v>84</v>
      </c>
      <c r="T6" s="3" t="s">
        <v>84</v>
      </c>
      <c r="U6" s="3" t="s">
        <v>84</v>
      </c>
      <c r="V6" s="3" t="s">
        <v>84</v>
      </c>
      <c r="W6" s="3" t="s">
        <v>84</v>
      </c>
      <c r="X6" s="3" t="s">
        <v>84</v>
      </c>
      <c r="Y6" s="3" t="s">
        <v>84</v>
      </c>
      <c r="Z6" s="3" t="s">
        <v>84</v>
      </c>
      <c r="AA6" s="3" t="s">
        <v>84</v>
      </c>
      <c r="AB6" s="3" t="s">
        <v>84</v>
      </c>
      <c r="AC6" s="3" t="s">
        <v>84</v>
      </c>
      <c r="AD6" s="3" t="s">
        <v>84</v>
      </c>
      <c r="AE6" s="3" t="s">
        <v>84</v>
      </c>
      <c r="AF6" s="3" t="s">
        <v>84</v>
      </c>
      <c r="AG6" s="3" t="s">
        <v>84</v>
      </c>
      <c r="AH6" s="3">
        <v>-9741.119999999999</v>
      </c>
      <c r="AI6" s="3">
        <v>-8236.86</v>
      </c>
      <c r="AJ6" s="3">
        <v>-5782.88</v>
      </c>
      <c r="AK6" s="3">
        <v>-5701.71</v>
      </c>
      <c r="AL6" s="3">
        <v>-5235.3499999999995</v>
      </c>
      <c r="AM6" s="3">
        <v>-4778.62</v>
      </c>
      <c r="AN6" s="3">
        <v>-1928.24</v>
      </c>
      <c r="AO6" s="3">
        <v>-3038.67</v>
      </c>
      <c r="AP6" s="3">
        <v>-4046.4</v>
      </c>
      <c r="AQ6" s="3">
        <v>-11320.84</v>
      </c>
      <c r="AR6" s="3">
        <v>-6224.04</v>
      </c>
      <c r="AS6" s="3">
        <v>-5821.72</v>
      </c>
      <c r="AT6" s="3">
        <v>-3380.16</v>
      </c>
      <c r="AU6" s="3">
        <v>-3826.0800000000004</v>
      </c>
      <c r="AV6" s="3">
        <v>-12091.48</v>
      </c>
      <c r="AW6" s="3">
        <v>-9208.91</v>
      </c>
      <c r="AX6" s="3">
        <v>-6150.26</v>
      </c>
      <c r="AY6" s="3">
        <v>-6245.82</v>
      </c>
      <c r="AZ6" s="3">
        <v>-6155.03</v>
      </c>
      <c r="BA6" s="3">
        <v>-6374.76</v>
      </c>
      <c r="BB6" s="3">
        <v>-2000.05</v>
      </c>
      <c r="BC6" s="3">
        <v>-3673.9100000000003</v>
      </c>
      <c r="BD6" s="3">
        <v>-2824.47</v>
      </c>
      <c r="BE6" s="3">
        <v>77.19</v>
      </c>
      <c r="BF6" s="3">
        <v>1675.09</v>
      </c>
      <c r="BG6" s="3">
        <v>-28083.52</v>
      </c>
      <c r="BH6" s="3">
        <v>-20895.04</v>
      </c>
      <c r="BI6" s="3">
        <v>-18092.68</v>
      </c>
      <c r="BJ6" s="3">
        <v>-9550.3200000000015</v>
      </c>
      <c r="BK6" s="3">
        <v>-17681.43</v>
      </c>
    </row>
    <row r="7" spans="1:63" ht="13" x14ac:dyDescent="0.3">
      <c r="A7" s="9" t="s">
        <v>45</v>
      </c>
      <c r="B7" s="27" t="s">
        <v>5</v>
      </c>
      <c r="C7" s="6" t="s">
        <v>3</v>
      </c>
      <c r="D7" s="3" t="s">
        <v>84</v>
      </c>
      <c r="E7" s="3" t="s">
        <v>84</v>
      </c>
      <c r="F7" s="3" t="s">
        <v>84</v>
      </c>
      <c r="G7" s="3" t="s">
        <v>84</v>
      </c>
      <c r="H7" s="3" t="s">
        <v>84</v>
      </c>
      <c r="I7" s="3" t="s">
        <v>84</v>
      </c>
      <c r="J7" s="3" t="s">
        <v>84</v>
      </c>
      <c r="K7" s="3" t="s">
        <v>84</v>
      </c>
      <c r="L7" s="3" t="s">
        <v>84</v>
      </c>
      <c r="M7" s="3" t="s">
        <v>84</v>
      </c>
      <c r="N7" s="3" t="s">
        <v>84</v>
      </c>
      <c r="O7" s="3" t="s">
        <v>84</v>
      </c>
      <c r="P7" s="3" t="s">
        <v>84</v>
      </c>
      <c r="Q7" s="3" t="s">
        <v>84</v>
      </c>
      <c r="R7" s="3" t="s">
        <v>84</v>
      </c>
      <c r="S7" s="3" t="s">
        <v>84</v>
      </c>
      <c r="T7" s="3" t="s">
        <v>84</v>
      </c>
      <c r="U7" s="3" t="s">
        <v>84</v>
      </c>
      <c r="V7" s="3" t="s">
        <v>84</v>
      </c>
      <c r="W7" s="3" t="s">
        <v>84</v>
      </c>
      <c r="X7" s="3" t="s">
        <v>84</v>
      </c>
      <c r="Y7" s="3" t="s">
        <v>84</v>
      </c>
      <c r="Z7" s="3" t="s">
        <v>84</v>
      </c>
      <c r="AA7" s="3" t="s">
        <v>84</v>
      </c>
      <c r="AB7" s="3" t="s">
        <v>84</v>
      </c>
      <c r="AC7" s="3" t="s">
        <v>84</v>
      </c>
      <c r="AD7" s="3" t="s">
        <v>84</v>
      </c>
      <c r="AE7" s="3" t="s">
        <v>84</v>
      </c>
      <c r="AF7" s="3" t="s">
        <v>84</v>
      </c>
      <c r="AG7" s="3" t="s">
        <v>84</v>
      </c>
      <c r="AH7" s="3">
        <v>38.94</v>
      </c>
      <c r="AI7" s="3">
        <v>430.95</v>
      </c>
      <c r="AJ7" s="3">
        <v>670.24</v>
      </c>
      <c r="AK7" s="3">
        <v>325.22000000000003</v>
      </c>
      <c r="AL7" s="3">
        <v>91.5</v>
      </c>
      <c r="AM7" s="3">
        <v>-120.22</v>
      </c>
      <c r="AN7" s="3">
        <v>-18.46</v>
      </c>
      <c r="AO7" s="3">
        <v>-265.61</v>
      </c>
      <c r="AP7" s="3">
        <v>-110.24</v>
      </c>
      <c r="AQ7" s="3">
        <v>-349.11</v>
      </c>
      <c r="AR7" s="3">
        <v>-288.79000000000002</v>
      </c>
      <c r="AS7" s="3">
        <v>-991.52</v>
      </c>
      <c r="AT7" s="3">
        <v>-376.79</v>
      </c>
      <c r="AU7" s="3">
        <v>-490.59</v>
      </c>
      <c r="AV7" s="3">
        <v>-2007.9</v>
      </c>
      <c r="AW7" s="3">
        <v>-2545.71</v>
      </c>
      <c r="AX7" s="3">
        <v>-1025.97</v>
      </c>
      <c r="AY7" s="3">
        <v>-382.8</v>
      </c>
      <c r="AZ7" s="3">
        <v>-23.69</v>
      </c>
      <c r="BA7" s="3">
        <v>184.24</v>
      </c>
      <c r="BB7" s="3">
        <v>449.08</v>
      </c>
      <c r="BC7" s="3">
        <v>-1191.6600000000001</v>
      </c>
      <c r="BD7" s="3">
        <v>292.77</v>
      </c>
      <c r="BE7" s="3">
        <v>641.02</v>
      </c>
      <c r="BF7" s="3">
        <v>544.29</v>
      </c>
      <c r="BG7" s="3">
        <v>-1983.85</v>
      </c>
      <c r="BH7" s="3">
        <v>-2056.5</v>
      </c>
      <c r="BI7" s="3">
        <v>1983.08</v>
      </c>
      <c r="BJ7" s="3">
        <v>-558.19000000000005</v>
      </c>
      <c r="BK7" s="3">
        <v>-2423.9</v>
      </c>
    </row>
    <row r="8" spans="1:63" ht="13" x14ac:dyDescent="0.3">
      <c r="A8" s="9" t="s">
        <v>45</v>
      </c>
      <c r="B8" s="27" t="s">
        <v>5</v>
      </c>
      <c r="C8" s="6" t="s">
        <v>4</v>
      </c>
      <c r="D8" s="3" t="s">
        <v>84</v>
      </c>
      <c r="E8" s="3" t="s">
        <v>84</v>
      </c>
      <c r="F8" s="3" t="s">
        <v>84</v>
      </c>
      <c r="G8" s="3" t="s">
        <v>84</v>
      </c>
      <c r="H8" s="3" t="s">
        <v>84</v>
      </c>
      <c r="I8" s="3" t="s">
        <v>84</v>
      </c>
      <c r="J8" s="3" t="s">
        <v>84</v>
      </c>
      <c r="K8" s="3" t="s">
        <v>84</v>
      </c>
      <c r="L8" s="3" t="s">
        <v>84</v>
      </c>
      <c r="M8" s="3" t="s">
        <v>84</v>
      </c>
      <c r="N8" s="3" t="s">
        <v>84</v>
      </c>
      <c r="O8" s="3" t="s">
        <v>84</v>
      </c>
      <c r="P8" s="3" t="s">
        <v>84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3" t="s">
        <v>84</v>
      </c>
      <c r="Y8" s="3" t="s">
        <v>84</v>
      </c>
      <c r="Z8" s="3" t="s">
        <v>84</v>
      </c>
      <c r="AA8" s="3" t="s">
        <v>84</v>
      </c>
      <c r="AB8" s="3" t="s">
        <v>84</v>
      </c>
      <c r="AC8" s="3" t="s">
        <v>84</v>
      </c>
      <c r="AD8" s="3" t="s">
        <v>84</v>
      </c>
      <c r="AE8" s="3" t="s">
        <v>84</v>
      </c>
      <c r="AF8" s="3" t="s">
        <v>84</v>
      </c>
      <c r="AG8" s="3" t="s">
        <v>84</v>
      </c>
      <c r="AH8" s="3">
        <v>-1154.19</v>
      </c>
      <c r="AI8" s="3">
        <v>-497.18</v>
      </c>
      <c r="AJ8" s="3">
        <v>188.31</v>
      </c>
      <c r="AK8" s="3">
        <v>-1.01</v>
      </c>
      <c r="AL8" s="3">
        <v>-200.29</v>
      </c>
      <c r="AM8" s="3">
        <v>-212.54</v>
      </c>
      <c r="AN8" s="3">
        <v>383.4</v>
      </c>
      <c r="AO8" s="3">
        <v>96.15</v>
      </c>
      <c r="AP8" s="3">
        <v>-82.66</v>
      </c>
      <c r="AQ8" s="3">
        <v>-216.02</v>
      </c>
      <c r="AR8" s="3">
        <v>-19.37</v>
      </c>
      <c r="AS8" s="3">
        <v>-123.62</v>
      </c>
      <c r="AT8" s="3">
        <v>-108.11</v>
      </c>
      <c r="AU8" s="3">
        <v>-269.88</v>
      </c>
      <c r="AV8" s="3">
        <v>-1304.94</v>
      </c>
      <c r="AW8" s="3">
        <v>-1372.84</v>
      </c>
      <c r="AX8" s="3">
        <v>-471.34</v>
      </c>
      <c r="AY8" s="3">
        <v>-263.3</v>
      </c>
      <c r="AZ8" s="3">
        <v>-221.03</v>
      </c>
      <c r="BA8" s="3">
        <v>-159.30000000000001</v>
      </c>
      <c r="BB8" s="3">
        <v>-80.48</v>
      </c>
      <c r="BC8" s="3">
        <v>-296.64999999999998</v>
      </c>
      <c r="BD8" s="3">
        <v>-317.57</v>
      </c>
      <c r="BE8" s="3">
        <v>29.82</v>
      </c>
      <c r="BF8" s="3">
        <v>-96.75</v>
      </c>
      <c r="BG8" s="3">
        <v>-1135.33</v>
      </c>
      <c r="BH8" s="3">
        <v>-177.24</v>
      </c>
      <c r="BI8" s="3">
        <v>784.23</v>
      </c>
      <c r="BJ8" s="3">
        <v>-2268.9499999999998</v>
      </c>
      <c r="BK8" s="3">
        <v>-3000.46</v>
      </c>
    </row>
    <row r="9" spans="1:63" ht="13" x14ac:dyDescent="0.3">
      <c r="A9" s="9" t="s">
        <v>46</v>
      </c>
      <c r="B9" s="27" t="s">
        <v>6</v>
      </c>
      <c r="C9" s="6" t="s">
        <v>2</v>
      </c>
      <c r="D9" s="3" t="s">
        <v>84</v>
      </c>
      <c r="E9" s="3" t="s">
        <v>84</v>
      </c>
      <c r="F9" s="3" t="s">
        <v>84</v>
      </c>
      <c r="G9" s="3" t="s">
        <v>84</v>
      </c>
      <c r="H9" s="3" t="s">
        <v>84</v>
      </c>
      <c r="I9" s="3" t="s">
        <v>84</v>
      </c>
      <c r="J9" s="3" t="s">
        <v>84</v>
      </c>
      <c r="K9" s="3" t="s">
        <v>84</v>
      </c>
      <c r="L9" s="3" t="s">
        <v>84</v>
      </c>
      <c r="M9" s="3" t="s">
        <v>84</v>
      </c>
      <c r="N9" s="3" t="s">
        <v>84</v>
      </c>
      <c r="O9" s="3" t="s">
        <v>84</v>
      </c>
      <c r="P9" s="3" t="s">
        <v>84</v>
      </c>
      <c r="Q9" s="3" t="s">
        <v>84</v>
      </c>
      <c r="R9" s="3" t="s">
        <v>84</v>
      </c>
      <c r="S9" s="3" t="s">
        <v>84</v>
      </c>
      <c r="T9" s="3" t="s">
        <v>84</v>
      </c>
      <c r="U9" s="3" t="s">
        <v>84</v>
      </c>
      <c r="V9" s="3" t="s">
        <v>84</v>
      </c>
      <c r="W9" s="3" t="s">
        <v>84</v>
      </c>
      <c r="X9" s="3" t="s">
        <v>84</v>
      </c>
      <c r="Y9" s="3" t="s">
        <v>84</v>
      </c>
      <c r="Z9" s="3" t="s">
        <v>84</v>
      </c>
      <c r="AA9" s="3" t="s">
        <v>84</v>
      </c>
      <c r="AB9" s="3" t="s">
        <v>84</v>
      </c>
      <c r="AC9" s="3" t="s">
        <v>84</v>
      </c>
      <c r="AD9" s="3" t="s">
        <v>84</v>
      </c>
      <c r="AE9" s="3" t="s">
        <v>84</v>
      </c>
      <c r="AF9" s="3" t="s">
        <v>84</v>
      </c>
      <c r="AG9" s="3" t="s">
        <v>84</v>
      </c>
      <c r="AH9" s="3">
        <v>-8279.5</v>
      </c>
      <c r="AI9" s="3">
        <v>-8108.5</v>
      </c>
      <c r="AJ9" s="3">
        <v>-4844</v>
      </c>
      <c r="AK9" s="3">
        <v>-3373.4</v>
      </c>
      <c r="AL9" s="3">
        <v>-2700.2</v>
      </c>
      <c r="AM9" s="3">
        <v>-191.29999999999995</v>
      </c>
      <c r="AN9" s="3">
        <v>-1180.3000000000002</v>
      </c>
      <c r="AO9" s="3">
        <v>374.19999999999993</v>
      </c>
      <c r="AP9" s="3">
        <v>-5264.6</v>
      </c>
      <c r="AQ9" s="3">
        <v>-785.59999999999991</v>
      </c>
      <c r="AR9" s="3">
        <v>-8870.5</v>
      </c>
      <c r="AS9" s="3">
        <v>410.8</v>
      </c>
      <c r="AT9" s="3">
        <v>-1532.3</v>
      </c>
      <c r="AU9" s="3">
        <v>-4289.6000000000004</v>
      </c>
      <c r="AV9" s="3">
        <v>-16267.7</v>
      </c>
      <c r="AW9" s="3">
        <v>-11867.1</v>
      </c>
      <c r="AX9" s="3">
        <v>-14419.5</v>
      </c>
      <c r="AY9" s="3">
        <v>-14283.9</v>
      </c>
      <c r="AZ9" s="3">
        <v>-10616.699999999999</v>
      </c>
      <c r="BA9" s="3">
        <v>-10833.3</v>
      </c>
      <c r="BB9" s="3">
        <v>-4773</v>
      </c>
      <c r="BC9" s="3">
        <v>-11453.1</v>
      </c>
      <c r="BD9" s="3">
        <v>-5073</v>
      </c>
      <c r="BE9" s="3">
        <v>-1948.8</v>
      </c>
      <c r="BF9" s="3">
        <v>-8365.2000000000007</v>
      </c>
      <c r="BG9" s="3">
        <v>-32135.599999999999</v>
      </c>
      <c r="BH9" s="3">
        <v>-18684.199999999997</v>
      </c>
      <c r="BI9" s="3">
        <v>-14435</v>
      </c>
      <c r="BJ9" s="3">
        <v>-17443.5</v>
      </c>
      <c r="BK9" s="3">
        <v>-16499.599999999999</v>
      </c>
    </row>
    <row r="10" spans="1:63" ht="13" x14ac:dyDescent="0.3">
      <c r="A10" s="9" t="s">
        <v>46</v>
      </c>
      <c r="B10" s="27" t="s">
        <v>6</v>
      </c>
      <c r="C10" s="6" t="s">
        <v>3</v>
      </c>
      <c r="D10" s="3" t="s">
        <v>84</v>
      </c>
      <c r="E10" s="3" t="s">
        <v>84</v>
      </c>
      <c r="F10" s="3" t="s">
        <v>84</v>
      </c>
      <c r="G10" s="3" t="s">
        <v>84</v>
      </c>
      <c r="H10" s="3" t="s">
        <v>84</v>
      </c>
      <c r="I10" s="3" t="s">
        <v>84</v>
      </c>
      <c r="J10" s="3" t="s">
        <v>84</v>
      </c>
      <c r="K10" s="3" t="s">
        <v>84</v>
      </c>
      <c r="L10" s="3" t="s">
        <v>84</v>
      </c>
      <c r="M10" s="3" t="s">
        <v>84</v>
      </c>
      <c r="N10" s="3" t="s">
        <v>84</v>
      </c>
      <c r="O10" s="3" t="s">
        <v>84</v>
      </c>
      <c r="P10" s="3" t="s">
        <v>84</v>
      </c>
      <c r="Q10" s="3" t="s">
        <v>84</v>
      </c>
      <c r="R10" s="3" t="s">
        <v>84</v>
      </c>
      <c r="S10" s="3" t="s">
        <v>84</v>
      </c>
      <c r="T10" s="3" t="s">
        <v>84</v>
      </c>
      <c r="U10" s="3" t="s">
        <v>84</v>
      </c>
      <c r="V10" s="3" t="s">
        <v>84</v>
      </c>
      <c r="W10" s="3" t="s">
        <v>84</v>
      </c>
      <c r="X10" s="3" t="s">
        <v>84</v>
      </c>
      <c r="Y10" s="3" t="s">
        <v>84</v>
      </c>
      <c r="Z10" s="3" t="s">
        <v>84</v>
      </c>
      <c r="AA10" s="3" t="s">
        <v>84</v>
      </c>
      <c r="AB10" s="3" t="s">
        <v>84</v>
      </c>
      <c r="AC10" s="3" t="s">
        <v>84</v>
      </c>
      <c r="AD10" s="3" t="s">
        <v>84</v>
      </c>
      <c r="AE10" s="3" t="s">
        <v>84</v>
      </c>
      <c r="AF10" s="3" t="s">
        <v>84</v>
      </c>
      <c r="AG10" s="3" t="s">
        <v>84</v>
      </c>
      <c r="AH10" s="3">
        <v>-1628.5</v>
      </c>
      <c r="AI10" s="3">
        <v>-759.4</v>
      </c>
      <c r="AJ10" s="3">
        <v>-158.9</v>
      </c>
      <c r="AK10" s="3">
        <v>780.7</v>
      </c>
      <c r="AL10" s="3">
        <v>1089</v>
      </c>
      <c r="AM10" s="3">
        <v>760.1</v>
      </c>
      <c r="AN10" s="3">
        <v>2003.7</v>
      </c>
      <c r="AO10" s="3">
        <v>-149.69999999999999</v>
      </c>
      <c r="AP10" s="3">
        <v>147.1</v>
      </c>
      <c r="AQ10" s="3">
        <v>-79.599999999999994</v>
      </c>
      <c r="AR10" s="3">
        <v>431</v>
      </c>
      <c r="AS10" s="3">
        <v>481</v>
      </c>
      <c r="AT10" s="3">
        <v>1226.3</v>
      </c>
      <c r="AU10" s="3">
        <v>-410.6</v>
      </c>
      <c r="AV10" s="3">
        <v>-2895.3</v>
      </c>
      <c r="AW10" s="3">
        <v>-2953.1</v>
      </c>
      <c r="AX10" s="3">
        <v>-1855.9</v>
      </c>
      <c r="AY10" s="3">
        <v>-745.2</v>
      </c>
      <c r="AZ10" s="3">
        <v>-1059.0999999999999</v>
      </c>
      <c r="BA10" s="3">
        <v>-1548.9</v>
      </c>
      <c r="BB10" s="3">
        <v>-6007.9</v>
      </c>
      <c r="BC10" s="3">
        <v>179.6</v>
      </c>
      <c r="BD10" s="3">
        <v>817.3</v>
      </c>
      <c r="BE10" s="3">
        <v>-2060.5</v>
      </c>
      <c r="BF10" s="3">
        <v>-1176.0999999999999</v>
      </c>
      <c r="BG10" s="3">
        <v>-10118.700000000001</v>
      </c>
      <c r="BH10" s="3">
        <v>-8583</v>
      </c>
      <c r="BI10" s="3">
        <v>-5269.7</v>
      </c>
      <c r="BJ10" s="3">
        <v>-6923.1</v>
      </c>
      <c r="BK10" s="3">
        <v>-9460</v>
      </c>
    </row>
    <row r="11" spans="1:63" ht="13" x14ac:dyDescent="0.3">
      <c r="A11" s="9" t="s">
        <v>46</v>
      </c>
      <c r="B11" s="27" t="s">
        <v>6</v>
      </c>
      <c r="C11" s="6" t="s">
        <v>4</v>
      </c>
      <c r="D11" s="3" t="s">
        <v>84</v>
      </c>
      <c r="E11" s="3" t="s">
        <v>84</v>
      </c>
      <c r="F11" s="3" t="s">
        <v>84</v>
      </c>
      <c r="G11" s="3" t="s">
        <v>84</v>
      </c>
      <c r="H11" s="3" t="s">
        <v>84</v>
      </c>
      <c r="I11" s="3" t="s">
        <v>84</v>
      </c>
      <c r="J11" s="3" t="s">
        <v>84</v>
      </c>
      <c r="K11" s="3" t="s">
        <v>84</v>
      </c>
      <c r="L11" s="3" t="s">
        <v>84</v>
      </c>
      <c r="M11" s="3" t="s">
        <v>84</v>
      </c>
      <c r="N11" s="3" t="s">
        <v>84</v>
      </c>
      <c r="O11" s="3" t="s">
        <v>84</v>
      </c>
      <c r="P11" s="3" t="s">
        <v>84</v>
      </c>
      <c r="Q11" s="3" t="s">
        <v>84</v>
      </c>
      <c r="R11" s="3" t="s">
        <v>84</v>
      </c>
      <c r="S11" s="3" t="s">
        <v>84</v>
      </c>
      <c r="T11" s="3" t="s">
        <v>84</v>
      </c>
      <c r="U11" s="3" t="s">
        <v>84</v>
      </c>
      <c r="V11" s="3" t="s">
        <v>84</v>
      </c>
      <c r="W11" s="3" t="s">
        <v>84</v>
      </c>
      <c r="X11" s="3" t="s">
        <v>84</v>
      </c>
      <c r="Y11" s="3" t="s">
        <v>84</v>
      </c>
      <c r="Z11" s="3" t="s">
        <v>84</v>
      </c>
      <c r="AA11" s="3" t="s">
        <v>84</v>
      </c>
      <c r="AB11" s="3" t="s">
        <v>84</v>
      </c>
      <c r="AC11" s="3" t="s">
        <v>84</v>
      </c>
      <c r="AD11" s="3" t="s">
        <v>84</v>
      </c>
      <c r="AE11" s="3" t="s">
        <v>84</v>
      </c>
      <c r="AF11" s="3" t="s">
        <v>84</v>
      </c>
      <c r="AG11" s="3" t="s">
        <v>84</v>
      </c>
      <c r="AH11" s="3">
        <v>418.4</v>
      </c>
      <c r="AI11" s="3">
        <v>291</v>
      </c>
      <c r="AJ11" s="3">
        <v>181.9</v>
      </c>
      <c r="AK11" s="3">
        <v>208.6</v>
      </c>
      <c r="AL11" s="3">
        <v>40.200000000000003</v>
      </c>
      <c r="AM11" s="3">
        <v>-772.1</v>
      </c>
      <c r="AN11" s="3">
        <v>-207.9</v>
      </c>
      <c r="AO11" s="3">
        <v>-343.9</v>
      </c>
      <c r="AP11" s="3">
        <v>-124.5</v>
      </c>
      <c r="AQ11" s="3">
        <v>156.69999999999999</v>
      </c>
      <c r="AR11" s="3">
        <v>22</v>
      </c>
      <c r="AS11" s="3">
        <v>-112.8</v>
      </c>
      <c r="AT11" s="3">
        <v>534.29999999999995</v>
      </c>
      <c r="AU11" s="3">
        <v>847.4</v>
      </c>
      <c r="AV11" s="3">
        <v>219.5</v>
      </c>
      <c r="AW11" s="3">
        <v>-193.1</v>
      </c>
      <c r="AX11" s="3">
        <v>-546.6</v>
      </c>
      <c r="AY11" s="3">
        <v>-1840.3</v>
      </c>
      <c r="AZ11" s="3">
        <v>-808</v>
      </c>
      <c r="BA11" s="3">
        <v>-475.9</v>
      </c>
      <c r="BB11" s="3">
        <v>494.8</v>
      </c>
      <c r="BC11" s="3">
        <v>858.2</v>
      </c>
      <c r="BD11" s="3">
        <v>871</v>
      </c>
      <c r="BE11" s="3">
        <v>-807.7</v>
      </c>
      <c r="BF11" s="3">
        <v>-277.8</v>
      </c>
      <c r="BG11" s="3">
        <v>355.8</v>
      </c>
      <c r="BH11" s="3">
        <v>-69.3</v>
      </c>
      <c r="BI11" s="3">
        <v>-511.7</v>
      </c>
      <c r="BJ11" s="3">
        <v>231.7</v>
      </c>
      <c r="BK11" s="3">
        <v>-1098.3</v>
      </c>
    </row>
    <row r="12" spans="1:63" ht="13" x14ac:dyDescent="0.3">
      <c r="A12" s="9" t="s">
        <v>47</v>
      </c>
      <c r="B12" s="27" t="s">
        <v>7</v>
      </c>
      <c r="C12" s="6" t="s">
        <v>2</v>
      </c>
      <c r="D12" s="3" t="s">
        <v>84</v>
      </c>
      <c r="E12" s="3" t="s">
        <v>84</v>
      </c>
      <c r="F12" s="3" t="s">
        <v>84</v>
      </c>
      <c r="G12" s="3" t="s">
        <v>84</v>
      </c>
      <c r="H12" s="3" t="s">
        <v>84</v>
      </c>
      <c r="I12" s="3" t="s">
        <v>84</v>
      </c>
      <c r="J12" s="3" t="s">
        <v>84</v>
      </c>
      <c r="K12" s="3" t="s">
        <v>84</v>
      </c>
      <c r="L12" s="3" t="s">
        <v>84</v>
      </c>
      <c r="M12" s="3" t="s">
        <v>84</v>
      </c>
      <c r="N12" s="3" t="s">
        <v>84</v>
      </c>
      <c r="O12" s="3" t="s">
        <v>84</v>
      </c>
      <c r="P12" s="3" t="s">
        <v>84</v>
      </c>
      <c r="Q12" s="3" t="s">
        <v>84</v>
      </c>
      <c r="R12" s="3" t="s">
        <v>84</v>
      </c>
      <c r="S12" s="3" t="s">
        <v>84</v>
      </c>
      <c r="T12" s="3">
        <v>-6615</v>
      </c>
      <c r="U12" s="3">
        <v>-17536</v>
      </c>
      <c r="V12" s="3">
        <v>-24743</v>
      </c>
      <c r="W12" s="3">
        <v>-30390</v>
      </c>
      <c r="X12" s="3">
        <v>-34723</v>
      </c>
      <c r="Y12" s="3">
        <v>-25645</v>
      </c>
      <c r="Z12" s="3">
        <v>-23779</v>
      </c>
      <c r="AA12" s="3">
        <v>-24644</v>
      </c>
      <c r="AB12" s="3">
        <v>-26118</v>
      </c>
      <c r="AC12" s="3">
        <v>-31451</v>
      </c>
      <c r="AD12" s="3">
        <v>-35284</v>
      </c>
      <c r="AE12" s="3">
        <v>-35956</v>
      </c>
      <c r="AF12" s="3">
        <v>-41106</v>
      </c>
      <c r="AG12" s="3">
        <v>-37209</v>
      </c>
      <c r="AH12" s="3">
        <v>-33092</v>
      </c>
      <c r="AI12" s="3">
        <v>-20402</v>
      </c>
      <c r="AJ12" s="3">
        <v>3605</v>
      </c>
      <c r="AK12" s="3">
        <v>6304</v>
      </c>
      <c r="AL12" s="3">
        <v>9727</v>
      </c>
      <c r="AM12" s="3">
        <v>24250</v>
      </c>
      <c r="AN12" s="3">
        <v>18779</v>
      </c>
      <c r="AO12" s="3">
        <v>17608</v>
      </c>
      <c r="AP12" s="3">
        <v>13877</v>
      </c>
      <c r="AQ12" s="3">
        <v>19927</v>
      </c>
      <c r="AR12" s="3">
        <v>10563</v>
      </c>
      <c r="AS12" s="3">
        <v>22928</v>
      </c>
      <c r="AT12" s="3">
        <v>28189</v>
      </c>
      <c r="AU12" s="3">
        <v>12886</v>
      </c>
      <c r="AV12" s="3">
        <v>-18922</v>
      </c>
      <c r="AW12" s="3">
        <v>-37009</v>
      </c>
      <c r="AX12" s="3">
        <v>-16163</v>
      </c>
      <c r="AY12" s="3">
        <v>-9444</v>
      </c>
      <c r="AZ12" s="3">
        <v>-1369</v>
      </c>
      <c r="BA12" s="3">
        <v>18929</v>
      </c>
      <c r="BB12" s="3">
        <v>19879</v>
      </c>
      <c r="BC12" s="3">
        <v>8360</v>
      </c>
      <c r="BD12" s="3">
        <v>9410</v>
      </c>
      <c r="BE12" s="3">
        <v>19719</v>
      </c>
      <c r="BF12" s="3">
        <v>5512</v>
      </c>
      <c r="BG12" s="3">
        <v>-211823</v>
      </c>
      <c r="BH12" s="3">
        <v>-61078</v>
      </c>
      <c r="BI12" s="3">
        <v>17587</v>
      </c>
      <c r="BJ12" s="3">
        <v>17421</v>
      </c>
      <c r="BK12" s="3">
        <v>-36338</v>
      </c>
    </row>
    <row r="13" spans="1:63" ht="13" x14ac:dyDescent="0.3">
      <c r="A13" s="9" t="s">
        <v>47</v>
      </c>
      <c r="B13" s="27" t="s">
        <v>7</v>
      </c>
      <c r="C13" s="6" t="s">
        <v>3</v>
      </c>
      <c r="D13" s="3" t="s">
        <v>84</v>
      </c>
      <c r="E13" s="3" t="s">
        <v>84</v>
      </c>
      <c r="F13" s="3" t="s">
        <v>84</v>
      </c>
      <c r="G13" s="3" t="s">
        <v>84</v>
      </c>
      <c r="H13" s="3" t="s">
        <v>84</v>
      </c>
      <c r="I13" s="3" t="s">
        <v>84</v>
      </c>
      <c r="J13" s="3" t="s">
        <v>84</v>
      </c>
      <c r="K13" s="3" t="s">
        <v>84</v>
      </c>
      <c r="L13" s="3" t="s">
        <v>84</v>
      </c>
      <c r="M13" s="3" t="s">
        <v>84</v>
      </c>
      <c r="N13" s="3" t="s">
        <v>84</v>
      </c>
      <c r="O13" s="3" t="s">
        <v>84</v>
      </c>
      <c r="P13" s="3" t="s">
        <v>84</v>
      </c>
      <c r="Q13" s="3" t="s">
        <v>84</v>
      </c>
      <c r="R13" s="3" t="s">
        <v>84</v>
      </c>
      <c r="S13" s="3" t="s">
        <v>84</v>
      </c>
      <c r="T13" s="3">
        <v>-3435</v>
      </c>
      <c r="U13" s="3">
        <v>-8161</v>
      </c>
      <c r="V13" s="3">
        <v>-7871</v>
      </c>
      <c r="W13" s="3">
        <v>-5298</v>
      </c>
      <c r="X13" s="3">
        <v>-7450</v>
      </c>
      <c r="Y13" s="3">
        <v>-12093</v>
      </c>
      <c r="Z13" s="3">
        <v>-8839</v>
      </c>
      <c r="AA13" s="3">
        <v>-3261</v>
      </c>
      <c r="AB13" s="3">
        <v>-5339</v>
      </c>
      <c r="AC13" s="3">
        <v>-8712</v>
      </c>
      <c r="AD13" s="3">
        <v>-21072</v>
      </c>
      <c r="AE13" s="3">
        <v>-28683</v>
      </c>
      <c r="AF13" s="3">
        <v>-23817</v>
      </c>
      <c r="AG13" s="3">
        <v>-16001</v>
      </c>
      <c r="AH13" s="3">
        <v>-11317</v>
      </c>
      <c r="AI13" s="3">
        <v>-4708</v>
      </c>
      <c r="AJ13" s="3">
        <v>-3181</v>
      </c>
      <c r="AK13" s="3">
        <v>-7788</v>
      </c>
      <c r="AL13" s="3">
        <v>5230</v>
      </c>
      <c r="AM13" s="3">
        <v>7544</v>
      </c>
      <c r="AN13" s="3">
        <v>-8856</v>
      </c>
      <c r="AO13" s="3">
        <v>-16780</v>
      </c>
      <c r="AP13" s="3">
        <v>-11482</v>
      </c>
      <c r="AQ13" s="3">
        <v>-5926</v>
      </c>
      <c r="AR13" s="3">
        <v>14028</v>
      </c>
      <c r="AS13" s="3">
        <v>4653</v>
      </c>
      <c r="AT13" s="3">
        <v>-28</v>
      </c>
      <c r="AU13" s="3">
        <v>-6115</v>
      </c>
      <c r="AV13" s="3">
        <v>-39242</v>
      </c>
      <c r="AW13" s="3">
        <v>-43731</v>
      </c>
      <c r="AX13" s="3">
        <v>-39341</v>
      </c>
      <c r="AY13" s="3">
        <v>-34400</v>
      </c>
      <c r="AZ13" s="3">
        <v>-27557</v>
      </c>
      <c r="BA13" s="3">
        <v>-14484</v>
      </c>
      <c r="BB13" s="3">
        <v>-19354</v>
      </c>
      <c r="BC13" s="3">
        <v>-16056</v>
      </c>
      <c r="BD13" s="3">
        <v>-8611</v>
      </c>
      <c r="BE13" s="3">
        <v>-15028</v>
      </c>
      <c r="BF13" s="3">
        <v>-14313</v>
      </c>
      <c r="BG13" s="3">
        <v>-40716</v>
      </c>
      <c r="BH13" s="3">
        <v>-25501</v>
      </c>
      <c r="BI13" s="3">
        <v>-2586</v>
      </c>
      <c r="BJ13" s="3">
        <v>-34409</v>
      </c>
      <c r="BK13" s="3">
        <v>-38341</v>
      </c>
    </row>
    <row r="14" spans="1:63" ht="13" x14ac:dyDescent="0.3">
      <c r="A14" s="9" t="s">
        <v>47</v>
      </c>
      <c r="B14" s="27" t="s">
        <v>7</v>
      </c>
      <c r="C14" s="6" t="s">
        <v>4</v>
      </c>
      <c r="D14" s="3" t="s">
        <v>84</v>
      </c>
      <c r="E14" s="3" t="s">
        <v>84</v>
      </c>
      <c r="F14" s="3" t="s">
        <v>84</v>
      </c>
      <c r="G14" s="3" t="s">
        <v>84</v>
      </c>
      <c r="H14" s="3" t="s">
        <v>84</v>
      </c>
      <c r="I14" s="3" t="s">
        <v>84</v>
      </c>
      <c r="J14" s="3" t="s">
        <v>84</v>
      </c>
      <c r="K14" s="3" t="s">
        <v>84</v>
      </c>
      <c r="L14" s="3" t="s">
        <v>84</v>
      </c>
      <c r="M14" s="3" t="s">
        <v>84</v>
      </c>
      <c r="N14" s="3" t="s">
        <v>84</v>
      </c>
      <c r="O14" s="3" t="s">
        <v>84</v>
      </c>
      <c r="P14" s="3" t="s">
        <v>84</v>
      </c>
      <c r="Q14" s="3" t="s">
        <v>84</v>
      </c>
      <c r="R14" s="3" t="s">
        <v>84</v>
      </c>
      <c r="S14" s="3" t="s">
        <v>84</v>
      </c>
      <c r="T14" s="3">
        <v>-604</v>
      </c>
      <c r="U14" s="3">
        <v>-1081</v>
      </c>
      <c r="V14" s="3">
        <v>-1083</v>
      </c>
      <c r="W14" s="3">
        <v>-994</v>
      </c>
      <c r="X14" s="3">
        <v>-1616</v>
      </c>
      <c r="Y14" s="3">
        <v>-820</v>
      </c>
      <c r="Z14" s="3">
        <v>-382</v>
      </c>
      <c r="AA14" s="3">
        <v>-374</v>
      </c>
      <c r="AB14" s="3">
        <v>-230</v>
      </c>
      <c r="AC14" s="3">
        <v>-951</v>
      </c>
      <c r="AD14" s="3">
        <v>-2308</v>
      </c>
      <c r="AE14" s="3">
        <v>-1451</v>
      </c>
      <c r="AF14" s="3">
        <v>-1823</v>
      </c>
      <c r="AG14" s="3">
        <v>-1721</v>
      </c>
      <c r="AH14" s="3">
        <v>-1244</v>
      </c>
      <c r="AI14" s="3">
        <v>-1137</v>
      </c>
      <c r="AJ14" s="3">
        <v>-73</v>
      </c>
      <c r="AK14" s="3">
        <v>2826</v>
      </c>
      <c r="AL14" s="3">
        <v>1730</v>
      </c>
      <c r="AM14" s="3">
        <v>-2597</v>
      </c>
      <c r="AN14" s="3">
        <v>-3863</v>
      </c>
      <c r="AO14" s="3">
        <v>-3620</v>
      </c>
      <c r="AP14" s="3">
        <v>-3988</v>
      </c>
      <c r="AQ14" s="3">
        <v>-3747</v>
      </c>
      <c r="AR14" s="3">
        <v>-2512</v>
      </c>
      <c r="AS14" s="3">
        <v>-229</v>
      </c>
      <c r="AT14" s="3">
        <v>547</v>
      </c>
      <c r="AU14" s="3">
        <v>-3714</v>
      </c>
      <c r="AV14" s="3">
        <v>-2825</v>
      </c>
      <c r="AW14" s="3">
        <v>1810</v>
      </c>
      <c r="AX14" s="3">
        <v>-3195</v>
      </c>
      <c r="AY14" s="3">
        <v>-2284</v>
      </c>
      <c r="AZ14" s="3">
        <v>492</v>
      </c>
      <c r="BA14" s="3">
        <v>-956</v>
      </c>
      <c r="BB14" s="3">
        <v>-1756</v>
      </c>
      <c r="BC14" s="3">
        <v>-1486</v>
      </c>
      <c r="BD14" s="3">
        <v>-3200</v>
      </c>
      <c r="BE14" s="3">
        <v>3155</v>
      </c>
      <c r="BF14" s="3">
        <v>8401</v>
      </c>
      <c r="BG14" s="3">
        <v>9412</v>
      </c>
      <c r="BH14" s="3">
        <v>9056</v>
      </c>
      <c r="BI14" s="3">
        <v>2671</v>
      </c>
      <c r="BJ14" s="3">
        <v>12180</v>
      </c>
      <c r="BK14" s="3">
        <v>8760</v>
      </c>
    </row>
    <row r="15" spans="1:63" ht="13" x14ac:dyDescent="0.3">
      <c r="A15" s="9" t="s">
        <v>49</v>
      </c>
      <c r="B15" s="27" t="s">
        <v>8</v>
      </c>
      <c r="C15" s="6" t="s">
        <v>2</v>
      </c>
      <c r="D15" s="3" t="s">
        <v>84</v>
      </c>
      <c r="E15" s="3" t="s">
        <v>84</v>
      </c>
      <c r="F15" s="3" t="s">
        <v>84</v>
      </c>
      <c r="G15" s="3" t="s">
        <v>84</v>
      </c>
      <c r="H15" s="3" t="s">
        <v>84</v>
      </c>
      <c r="I15" s="3" t="s">
        <v>84</v>
      </c>
      <c r="J15" s="3" t="s">
        <v>84</v>
      </c>
      <c r="K15" s="3" t="s">
        <v>84</v>
      </c>
      <c r="L15" s="3" t="s">
        <v>84</v>
      </c>
      <c r="M15" s="3" t="s">
        <v>84</v>
      </c>
      <c r="N15" s="3" t="s">
        <v>84</v>
      </c>
      <c r="O15" s="3" t="s">
        <v>84</v>
      </c>
      <c r="P15" s="3" t="s">
        <v>84</v>
      </c>
      <c r="Q15" s="3" t="s">
        <v>84</v>
      </c>
      <c r="R15" s="3" t="s">
        <v>84</v>
      </c>
      <c r="S15" s="3" t="s">
        <v>84</v>
      </c>
      <c r="T15" s="3" t="s">
        <v>84</v>
      </c>
      <c r="U15" s="3" t="s">
        <v>84</v>
      </c>
      <c r="V15" s="3" t="s">
        <v>84</v>
      </c>
      <c r="W15" s="3" t="s">
        <v>84</v>
      </c>
      <c r="X15" s="3" t="s">
        <v>84</v>
      </c>
      <c r="Y15" s="3" t="s">
        <v>84</v>
      </c>
      <c r="Z15" s="3" t="s">
        <v>84</v>
      </c>
      <c r="AA15" s="3" t="s">
        <v>84</v>
      </c>
      <c r="AB15" s="3" t="s">
        <v>84</v>
      </c>
      <c r="AC15" s="3" t="s">
        <v>84</v>
      </c>
      <c r="AD15" s="3" t="s">
        <v>84</v>
      </c>
      <c r="AE15" s="3" t="s">
        <v>84</v>
      </c>
      <c r="AF15" s="3" t="s">
        <v>84</v>
      </c>
      <c r="AG15" s="3" t="s">
        <v>84</v>
      </c>
      <c r="AH15" s="3" t="s">
        <v>84</v>
      </c>
      <c r="AI15" s="3" t="s">
        <v>84</v>
      </c>
      <c r="AJ15" s="3" t="s">
        <v>84</v>
      </c>
      <c r="AK15" s="3" t="s">
        <v>84</v>
      </c>
      <c r="AL15" s="3" t="s">
        <v>84</v>
      </c>
      <c r="AM15" s="3" t="s">
        <v>84</v>
      </c>
      <c r="AN15" s="3" t="s">
        <v>84</v>
      </c>
      <c r="AO15" s="3" t="s">
        <v>84</v>
      </c>
      <c r="AP15" s="3" t="s">
        <v>84</v>
      </c>
      <c r="AQ15" s="3" t="s">
        <v>84</v>
      </c>
      <c r="AR15" s="3" t="s">
        <v>84</v>
      </c>
      <c r="AS15" s="3" t="s">
        <v>84</v>
      </c>
      <c r="AT15" s="3">
        <v>7336016.8440000005</v>
      </c>
      <c r="AU15" s="3">
        <v>3640476.835</v>
      </c>
      <c r="AV15" s="3">
        <v>-5562283.8910000008</v>
      </c>
      <c r="AW15" s="3">
        <v>-2390388</v>
      </c>
      <c r="AX15" s="3">
        <v>-1000551.323</v>
      </c>
      <c r="AY15" s="3">
        <v>-2261104.1680000001</v>
      </c>
      <c r="AZ15" s="3">
        <v>-4126038.9160000002</v>
      </c>
      <c r="BA15" s="3">
        <v>-6313033.1699999999</v>
      </c>
      <c r="BB15" s="3">
        <v>-7759831.2850000001</v>
      </c>
      <c r="BC15" s="3">
        <v>-8897619.6099999994</v>
      </c>
      <c r="BD15" s="3">
        <v>-9832333.9010000005</v>
      </c>
      <c r="BE15" s="3">
        <v>-8043167.8900000006</v>
      </c>
      <c r="BF15" s="3">
        <v>-12651094.706</v>
      </c>
      <c r="BG15" s="3">
        <v>-24589526.960999999</v>
      </c>
      <c r="BH15" s="3">
        <v>-29917205.225000001</v>
      </c>
      <c r="BI15" s="3">
        <v>-9853843.3330000006</v>
      </c>
      <c r="BJ15" s="3">
        <v>-22176246.402000003</v>
      </c>
      <c r="BK15" s="3" t="s">
        <v>84</v>
      </c>
    </row>
    <row r="16" spans="1:63" ht="13" x14ac:dyDescent="0.3">
      <c r="A16" s="9" t="s">
        <v>49</v>
      </c>
      <c r="B16" s="27" t="s">
        <v>8</v>
      </c>
      <c r="C16" s="6" t="s">
        <v>4</v>
      </c>
      <c r="D16" s="3" t="s">
        <v>84</v>
      </c>
      <c r="E16" s="3" t="s">
        <v>84</v>
      </c>
      <c r="F16" s="3" t="s">
        <v>84</v>
      </c>
      <c r="G16" s="3" t="s">
        <v>84</v>
      </c>
      <c r="H16" s="3" t="s">
        <v>84</v>
      </c>
      <c r="I16" s="3" t="s">
        <v>84</v>
      </c>
      <c r="J16" s="3" t="s">
        <v>84</v>
      </c>
      <c r="K16" s="3" t="s">
        <v>84</v>
      </c>
      <c r="L16" s="3" t="s">
        <v>84</v>
      </c>
      <c r="M16" s="3" t="s">
        <v>84</v>
      </c>
      <c r="N16" s="3" t="s">
        <v>84</v>
      </c>
      <c r="O16" s="3" t="s">
        <v>84</v>
      </c>
      <c r="P16" s="3" t="s">
        <v>84</v>
      </c>
      <c r="Q16" s="3" t="s">
        <v>84</v>
      </c>
      <c r="R16" s="3" t="s">
        <v>84</v>
      </c>
      <c r="S16" s="3" t="s">
        <v>84</v>
      </c>
      <c r="T16" s="3" t="s">
        <v>84</v>
      </c>
      <c r="U16" s="3" t="s">
        <v>84</v>
      </c>
      <c r="V16" s="3" t="s">
        <v>84</v>
      </c>
      <c r="W16" s="3" t="s">
        <v>84</v>
      </c>
      <c r="X16" s="3" t="s">
        <v>84</v>
      </c>
      <c r="Y16" s="3" t="s">
        <v>84</v>
      </c>
      <c r="Z16" s="3" t="s">
        <v>84</v>
      </c>
      <c r="AA16" s="3" t="s">
        <v>84</v>
      </c>
      <c r="AB16" s="3" t="s">
        <v>84</v>
      </c>
      <c r="AC16" s="3" t="s">
        <v>84</v>
      </c>
      <c r="AD16" s="3" t="s">
        <v>84</v>
      </c>
      <c r="AE16" s="3" t="s">
        <v>84</v>
      </c>
      <c r="AF16" s="3" t="s">
        <v>84</v>
      </c>
      <c r="AG16" s="3" t="s">
        <v>84</v>
      </c>
      <c r="AH16" s="3" t="s">
        <v>84</v>
      </c>
      <c r="AI16" s="3" t="s">
        <v>84</v>
      </c>
      <c r="AJ16" s="3" t="s">
        <v>84</v>
      </c>
      <c r="AK16" s="3" t="s">
        <v>84</v>
      </c>
      <c r="AL16" s="3" t="s">
        <v>84</v>
      </c>
      <c r="AM16" s="3" t="s">
        <v>84</v>
      </c>
      <c r="AN16" s="3" t="s">
        <v>84</v>
      </c>
      <c r="AO16" s="3" t="s">
        <v>84</v>
      </c>
      <c r="AP16" s="3" t="s">
        <v>84</v>
      </c>
      <c r="AQ16" s="3" t="s">
        <v>84</v>
      </c>
      <c r="AR16" s="3" t="s">
        <v>84</v>
      </c>
      <c r="AS16" s="3" t="s">
        <v>84</v>
      </c>
      <c r="AT16" s="3">
        <v>653863.44400000002</v>
      </c>
      <c r="AU16" s="3">
        <v>736175.58799999999</v>
      </c>
      <c r="AV16" s="3">
        <v>1059047.4839999999</v>
      </c>
      <c r="AW16" s="3">
        <v>1132262.162</v>
      </c>
      <c r="AX16" s="3">
        <v>1627720.693</v>
      </c>
      <c r="AY16" s="3">
        <v>2056837.5430000001</v>
      </c>
      <c r="AZ16" s="3">
        <v>2669557.1009999998</v>
      </c>
      <c r="BA16" s="3">
        <v>3128746.753</v>
      </c>
      <c r="BB16" s="3">
        <v>3703940.0469999998</v>
      </c>
      <c r="BC16" s="3">
        <v>4005418.6690000002</v>
      </c>
      <c r="BD16" s="3">
        <v>4738168.8080000002</v>
      </c>
      <c r="BE16" s="3">
        <v>5268411.3480000002</v>
      </c>
      <c r="BF16" s="3">
        <v>5537943.0219999999</v>
      </c>
      <c r="BG16" s="3">
        <v>4861041.4859999996</v>
      </c>
      <c r="BH16" s="3">
        <v>4693032.5870000003</v>
      </c>
      <c r="BI16" s="3">
        <v>4227769.9890000001</v>
      </c>
      <c r="BJ16" s="3">
        <v>5826440.102</v>
      </c>
      <c r="BK16" s="3" t="s">
        <v>84</v>
      </c>
    </row>
    <row r="17" spans="1:63" ht="13" x14ac:dyDescent="0.3">
      <c r="A17" s="9" t="s">
        <v>50</v>
      </c>
      <c r="B17" s="27" t="s">
        <v>40</v>
      </c>
      <c r="C17" s="6" t="s">
        <v>2</v>
      </c>
      <c r="D17" s="3" t="s">
        <v>84</v>
      </c>
      <c r="E17" s="3" t="s">
        <v>84</v>
      </c>
      <c r="F17" s="3" t="s">
        <v>84</v>
      </c>
      <c r="G17" s="3" t="s">
        <v>84</v>
      </c>
      <c r="H17" s="3" t="s">
        <v>84</v>
      </c>
      <c r="I17" s="3" t="s">
        <v>84</v>
      </c>
      <c r="J17" s="3" t="s">
        <v>84</v>
      </c>
      <c r="K17" s="3" t="s">
        <v>84</v>
      </c>
      <c r="L17" s="3" t="s">
        <v>84</v>
      </c>
      <c r="M17" s="3" t="s">
        <v>84</v>
      </c>
      <c r="N17" s="3" t="s">
        <v>84</v>
      </c>
      <c r="O17" s="3" t="s">
        <v>84</v>
      </c>
      <c r="P17" s="3" t="s">
        <v>84</v>
      </c>
      <c r="Q17" s="3" t="s">
        <v>84</v>
      </c>
      <c r="R17" s="3" t="s">
        <v>84</v>
      </c>
      <c r="S17" s="3" t="s">
        <v>84</v>
      </c>
      <c r="T17" s="3" t="s">
        <v>84</v>
      </c>
      <c r="U17" s="3" t="s">
        <v>84</v>
      </c>
      <c r="V17" s="3" t="s">
        <v>84</v>
      </c>
      <c r="W17" s="3" t="s">
        <v>84</v>
      </c>
      <c r="X17" s="3" t="s">
        <v>84</v>
      </c>
      <c r="Y17" s="3" t="s">
        <v>84</v>
      </c>
      <c r="Z17" s="3" t="s">
        <v>84</v>
      </c>
      <c r="AA17" s="3" t="s">
        <v>84</v>
      </c>
      <c r="AB17" s="3" t="s">
        <v>84</v>
      </c>
      <c r="AC17" s="3" t="s">
        <v>84</v>
      </c>
      <c r="AD17" s="3" t="s">
        <v>84</v>
      </c>
      <c r="AE17" s="3" t="s">
        <v>84</v>
      </c>
      <c r="AF17" s="3" t="s">
        <v>84</v>
      </c>
      <c r="AG17" s="3" t="s">
        <v>84</v>
      </c>
      <c r="AH17" s="3" t="s">
        <v>84</v>
      </c>
      <c r="AI17" s="3" t="s">
        <v>84</v>
      </c>
      <c r="AJ17" s="3" t="s">
        <v>84</v>
      </c>
      <c r="AK17" s="3" t="s">
        <v>84</v>
      </c>
      <c r="AL17" s="3" t="s">
        <v>84</v>
      </c>
      <c r="AM17" s="3" t="s">
        <v>84</v>
      </c>
      <c r="AN17" s="3" t="s">
        <v>84</v>
      </c>
      <c r="AO17" s="3" t="s">
        <v>84</v>
      </c>
      <c r="AP17" s="3" t="s">
        <v>84</v>
      </c>
      <c r="AQ17" s="3" t="s">
        <v>84</v>
      </c>
      <c r="AR17" s="3">
        <v>-10126000</v>
      </c>
      <c r="AS17" s="3">
        <v>-8195000</v>
      </c>
      <c r="AT17" s="3">
        <v>-9837000</v>
      </c>
      <c r="AU17" s="3">
        <v>-3435000</v>
      </c>
      <c r="AV17" s="3">
        <v>-4696000</v>
      </c>
      <c r="AW17" s="3">
        <v>-5492000</v>
      </c>
      <c r="AX17" s="3">
        <v>-4024000</v>
      </c>
      <c r="AY17" s="3">
        <v>-3860000</v>
      </c>
      <c r="AZ17" s="3">
        <v>-12135000</v>
      </c>
      <c r="BA17" s="3">
        <v>-33509000</v>
      </c>
      <c r="BB17" s="3">
        <v>-37696000</v>
      </c>
      <c r="BC17" s="3">
        <v>-48698000</v>
      </c>
      <c r="BD17" s="3">
        <v>-39501000</v>
      </c>
      <c r="BE17" s="3">
        <v>-61465000</v>
      </c>
      <c r="BF17" s="3">
        <v>-43238000</v>
      </c>
      <c r="BG17" s="3">
        <v>-92424000</v>
      </c>
      <c r="BH17" s="3">
        <v>-97296000</v>
      </c>
      <c r="BI17" s="3">
        <v>-77090000</v>
      </c>
      <c r="BJ17" s="3">
        <v>-56470000</v>
      </c>
      <c r="BK17" s="3">
        <v>-106486000</v>
      </c>
    </row>
    <row r="18" spans="1:63" ht="13" x14ac:dyDescent="0.3">
      <c r="A18" s="9" t="s">
        <v>50</v>
      </c>
      <c r="B18" s="27" t="s">
        <v>40</v>
      </c>
      <c r="C18" s="6" t="s">
        <v>3</v>
      </c>
      <c r="D18" s="3" t="s">
        <v>84</v>
      </c>
      <c r="E18" s="3" t="s">
        <v>84</v>
      </c>
      <c r="F18" s="3" t="s">
        <v>84</v>
      </c>
      <c r="G18" s="3" t="s">
        <v>84</v>
      </c>
      <c r="H18" s="3" t="s">
        <v>84</v>
      </c>
      <c r="I18" s="3" t="s">
        <v>84</v>
      </c>
      <c r="J18" s="3" t="s">
        <v>84</v>
      </c>
      <c r="K18" s="3" t="s">
        <v>84</v>
      </c>
      <c r="L18" s="3" t="s">
        <v>84</v>
      </c>
      <c r="M18" s="3" t="s">
        <v>84</v>
      </c>
      <c r="N18" s="3" t="s">
        <v>84</v>
      </c>
      <c r="O18" s="3" t="s">
        <v>84</v>
      </c>
      <c r="P18" s="3" t="s">
        <v>84</v>
      </c>
      <c r="Q18" s="3" t="s">
        <v>84</v>
      </c>
      <c r="R18" s="3" t="s">
        <v>84</v>
      </c>
      <c r="S18" s="3" t="s">
        <v>84</v>
      </c>
      <c r="T18" s="3" t="s">
        <v>84</v>
      </c>
      <c r="U18" s="3" t="s">
        <v>84</v>
      </c>
      <c r="V18" s="3" t="s">
        <v>84</v>
      </c>
      <c r="W18" s="3" t="s">
        <v>84</v>
      </c>
      <c r="X18" s="3" t="s">
        <v>84</v>
      </c>
      <c r="Y18" s="3" t="s">
        <v>84</v>
      </c>
      <c r="Z18" s="3" t="s">
        <v>84</v>
      </c>
      <c r="AA18" s="3" t="s">
        <v>84</v>
      </c>
      <c r="AB18" s="3" t="s">
        <v>84</v>
      </c>
      <c r="AC18" s="3" t="s">
        <v>84</v>
      </c>
      <c r="AD18" s="3" t="s">
        <v>84</v>
      </c>
      <c r="AE18" s="3" t="s">
        <v>84</v>
      </c>
      <c r="AF18" s="3" t="s">
        <v>84</v>
      </c>
      <c r="AG18" s="3" t="s">
        <v>84</v>
      </c>
      <c r="AH18" s="3" t="s">
        <v>84</v>
      </c>
      <c r="AI18" s="3" t="s">
        <v>84</v>
      </c>
      <c r="AJ18" s="3" t="s">
        <v>84</v>
      </c>
      <c r="AK18" s="3" t="s">
        <v>84</v>
      </c>
      <c r="AL18" s="3" t="s">
        <v>84</v>
      </c>
      <c r="AM18" s="3" t="s">
        <v>84</v>
      </c>
      <c r="AN18" s="3" t="s">
        <v>84</v>
      </c>
      <c r="AO18" s="3" t="s">
        <v>84</v>
      </c>
      <c r="AP18" s="3" t="s">
        <v>84</v>
      </c>
      <c r="AQ18" s="3" t="s">
        <v>84</v>
      </c>
      <c r="AR18" s="3" t="s">
        <v>84</v>
      </c>
      <c r="AS18" s="3" t="s">
        <v>84</v>
      </c>
      <c r="AT18" s="3" t="s">
        <v>84</v>
      </c>
      <c r="AU18" s="3" t="s">
        <v>84</v>
      </c>
      <c r="AV18" s="3" t="s">
        <v>84</v>
      </c>
      <c r="AW18" s="3" t="s">
        <v>84</v>
      </c>
      <c r="AX18" s="3" t="s">
        <v>84</v>
      </c>
      <c r="AY18" s="3" t="s">
        <v>84</v>
      </c>
      <c r="AZ18" s="3" t="s">
        <v>84</v>
      </c>
      <c r="BA18" s="3" t="s">
        <v>84</v>
      </c>
      <c r="BB18" s="3" t="s">
        <v>84</v>
      </c>
      <c r="BC18" s="3" t="s">
        <v>84</v>
      </c>
      <c r="BD18" s="3" t="s">
        <v>84</v>
      </c>
      <c r="BE18" s="3" t="s">
        <v>84</v>
      </c>
      <c r="BF18" s="3" t="s">
        <v>84</v>
      </c>
      <c r="BG18" s="3" t="s">
        <v>84</v>
      </c>
      <c r="BH18" s="3" t="s">
        <v>84</v>
      </c>
      <c r="BI18" s="3" t="s">
        <v>84</v>
      </c>
      <c r="BJ18" s="3" t="s">
        <v>84</v>
      </c>
      <c r="BK18" s="3" t="s">
        <v>84</v>
      </c>
    </row>
    <row r="19" spans="1:63" ht="13" x14ac:dyDescent="0.3">
      <c r="A19" s="9" t="s">
        <v>50</v>
      </c>
      <c r="B19" s="27" t="s">
        <v>40</v>
      </c>
      <c r="C19" s="6" t="s">
        <v>4</v>
      </c>
      <c r="D19" s="3" t="s">
        <v>84</v>
      </c>
      <c r="E19" s="3" t="s">
        <v>84</v>
      </c>
      <c r="F19" s="3" t="s">
        <v>84</v>
      </c>
      <c r="G19" s="3" t="s">
        <v>84</v>
      </c>
      <c r="H19" s="3" t="s">
        <v>84</v>
      </c>
      <c r="I19" s="3" t="s">
        <v>84</v>
      </c>
      <c r="J19" s="3" t="s">
        <v>84</v>
      </c>
      <c r="K19" s="3" t="s">
        <v>84</v>
      </c>
      <c r="L19" s="3" t="s">
        <v>84</v>
      </c>
      <c r="M19" s="3" t="s">
        <v>84</v>
      </c>
      <c r="N19" s="3" t="s">
        <v>84</v>
      </c>
      <c r="O19" s="3" t="s">
        <v>84</v>
      </c>
      <c r="P19" s="3" t="s">
        <v>84</v>
      </c>
      <c r="Q19" s="3" t="s">
        <v>84</v>
      </c>
      <c r="R19" s="3" t="s">
        <v>84</v>
      </c>
      <c r="S19" s="3" t="s">
        <v>84</v>
      </c>
      <c r="T19" s="3" t="s">
        <v>84</v>
      </c>
      <c r="U19" s="3" t="s">
        <v>84</v>
      </c>
      <c r="V19" s="3" t="s">
        <v>84</v>
      </c>
      <c r="W19" s="3" t="s">
        <v>84</v>
      </c>
      <c r="X19" s="3" t="s">
        <v>84</v>
      </c>
      <c r="Y19" s="3" t="s">
        <v>84</v>
      </c>
      <c r="Z19" s="3" t="s">
        <v>84</v>
      </c>
      <c r="AA19" s="3" t="s">
        <v>84</v>
      </c>
      <c r="AB19" s="3" t="s">
        <v>84</v>
      </c>
      <c r="AC19" s="3" t="s">
        <v>84</v>
      </c>
      <c r="AD19" s="3" t="s">
        <v>84</v>
      </c>
      <c r="AE19" s="3" t="s">
        <v>84</v>
      </c>
      <c r="AF19" s="3" t="s">
        <v>84</v>
      </c>
      <c r="AG19" s="3" t="s">
        <v>84</v>
      </c>
      <c r="AH19" s="3" t="s">
        <v>84</v>
      </c>
      <c r="AI19" s="3" t="s">
        <v>84</v>
      </c>
      <c r="AJ19" s="3" t="s">
        <v>84</v>
      </c>
      <c r="AK19" s="3" t="s">
        <v>84</v>
      </c>
      <c r="AL19" s="3" t="s">
        <v>84</v>
      </c>
      <c r="AM19" s="3" t="s">
        <v>84</v>
      </c>
      <c r="AN19" s="3" t="s">
        <v>84</v>
      </c>
      <c r="AO19" s="3" t="s">
        <v>84</v>
      </c>
      <c r="AP19" s="3" t="s">
        <v>84</v>
      </c>
      <c r="AQ19" s="3" t="s">
        <v>84</v>
      </c>
      <c r="AR19" s="3">
        <v>1609000</v>
      </c>
      <c r="AS19" s="3">
        <v>2252000</v>
      </c>
      <c r="AT19" s="3">
        <v>2491000</v>
      </c>
      <c r="AU19" s="3">
        <v>1263000</v>
      </c>
      <c r="AV19" s="3">
        <v>1078000</v>
      </c>
      <c r="AW19" s="3">
        <v>1103000</v>
      </c>
      <c r="AX19" s="3">
        <v>1066000</v>
      </c>
      <c r="AY19" s="3">
        <v>1188000</v>
      </c>
      <c r="AZ19" s="3">
        <v>1230000</v>
      </c>
      <c r="BA19" s="3">
        <v>9745000</v>
      </c>
      <c r="BB19" s="3">
        <v>10366000</v>
      </c>
      <c r="BC19" s="3">
        <v>9350000</v>
      </c>
      <c r="BD19" s="3">
        <v>4554000</v>
      </c>
      <c r="BE19" s="3">
        <v>9693000</v>
      </c>
      <c r="BF19" s="3">
        <v>-91000</v>
      </c>
      <c r="BG19" s="3">
        <v>4913000</v>
      </c>
      <c r="BH19" s="3">
        <v>4018000</v>
      </c>
      <c r="BI19" s="3">
        <v>3749000</v>
      </c>
      <c r="BJ19" s="3">
        <v>5431000</v>
      </c>
      <c r="BK19" s="3">
        <v>15938000</v>
      </c>
    </row>
    <row r="20" spans="1:63" ht="13" x14ac:dyDescent="0.3">
      <c r="A20" s="9" t="s">
        <v>51</v>
      </c>
      <c r="B20" s="27" t="s">
        <v>43</v>
      </c>
      <c r="C20" s="6" t="s">
        <v>2</v>
      </c>
      <c r="D20" s="3" t="s">
        <v>84</v>
      </c>
      <c r="E20" s="3" t="s">
        <v>84</v>
      </c>
      <c r="F20" s="3" t="s">
        <v>84</v>
      </c>
      <c r="G20" s="3" t="s">
        <v>84</v>
      </c>
      <c r="H20" s="3" t="s">
        <v>84</v>
      </c>
      <c r="I20" s="3" t="s">
        <v>84</v>
      </c>
      <c r="J20" s="3" t="s">
        <v>84</v>
      </c>
      <c r="K20" s="3" t="s">
        <v>84</v>
      </c>
      <c r="L20" s="3" t="s">
        <v>84</v>
      </c>
      <c r="M20" s="3" t="s">
        <v>84</v>
      </c>
      <c r="N20" s="3" t="s">
        <v>84</v>
      </c>
      <c r="O20" s="3" t="s">
        <v>84</v>
      </c>
      <c r="P20" s="3" t="s">
        <v>84</v>
      </c>
      <c r="Q20" s="3" t="s">
        <v>84</v>
      </c>
      <c r="R20" s="3" t="s">
        <v>84</v>
      </c>
      <c r="S20" s="3" t="s">
        <v>84</v>
      </c>
      <c r="T20" s="3" t="s">
        <v>84</v>
      </c>
      <c r="U20" s="3" t="s">
        <v>84</v>
      </c>
      <c r="V20" s="3" t="s">
        <v>84</v>
      </c>
      <c r="W20" s="3" t="s">
        <v>84</v>
      </c>
      <c r="X20" s="3" t="s">
        <v>84</v>
      </c>
      <c r="Y20" s="3" t="s">
        <v>84</v>
      </c>
      <c r="Z20" s="3" t="s">
        <v>84</v>
      </c>
      <c r="AA20" s="3" t="s">
        <v>84</v>
      </c>
      <c r="AB20" s="3" t="s">
        <v>84</v>
      </c>
      <c r="AC20" s="3" t="s">
        <v>84</v>
      </c>
      <c r="AD20" s="3" t="s">
        <v>84</v>
      </c>
      <c r="AE20" s="3" t="s">
        <v>84</v>
      </c>
      <c r="AF20" s="3" t="s">
        <v>84</v>
      </c>
      <c r="AG20" s="3" t="s">
        <v>84</v>
      </c>
      <c r="AH20" s="3" t="s">
        <v>84</v>
      </c>
      <c r="AI20" s="3" t="s">
        <v>84</v>
      </c>
      <c r="AJ20" s="3" t="s">
        <v>84</v>
      </c>
      <c r="AK20" s="3" t="s">
        <v>84</v>
      </c>
      <c r="AL20" s="3" t="s">
        <v>84</v>
      </c>
      <c r="AM20" s="3">
        <v>-64302.599999999991</v>
      </c>
      <c r="AN20" s="3">
        <v>-72837.999999999985</v>
      </c>
      <c r="AO20" s="3">
        <v>-129391.1</v>
      </c>
      <c r="AP20" s="3">
        <v>-95077.9</v>
      </c>
      <c r="AQ20" s="3">
        <v>-128273.90000000002</v>
      </c>
      <c r="AR20" s="3">
        <v>-229839.90000000002</v>
      </c>
      <c r="AS20" s="3">
        <v>-20672.700000000012</v>
      </c>
      <c r="AT20" s="3">
        <v>92593.2</v>
      </c>
      <c r="AU20" s="3">
        <v>-366644.70000000007</v>
      </c>
      <c r="AV20" s="3">
        <v>-601118</v>
      </c>
      <c r="AW20" s="3">
        <v>-1303131.6000000001</v>
      </c>
      <c r="AX20" s="3">
        <v>-1135829.5</v>
      </c>
      <c r="AY20" s="3">
        <v>-418077.5</v>
      </c>
      <c r="AZ20" s="3">
        <v>-672806.60000000009</v>
      </c>
      <c r="BA20" s="3">
        <v>-398637.80000000005</v>
      </c>
      <c r="BB20" s="3">
        <v>-742247.89999999991</v>
      </c>
      <c r="BC20" s="3">
        <v>-741422.8</v>
      </c>
      <c r="BD20" s="3">
        <v>-1178214.5</v>
      </c>
      <c r="BE20" s="3">
        <v>-1023817.1</v>
      </c>
      <c r="BF20" s="3">
        <v>-1157875.3999999999</v>
      </c>
      <c r="BG20" s="3">
        <v>-1936739</v>
      </c>
      <c r="BH20" s="3">
        <v>-799085.2</v>
      </c>
      <c r="BI20" s="3">
        <v>-82227.90000000014</v>
      </c>
      <c r="BJ20" s="3">
        <v>-375901.89999999991</v>
      </c>
      <c r="BK20" s="3">
        <v>649985.1</v>
      </c>
    </row>
    <row r="21" spans="1:63" ht="13" x14ac:dyDescent="0.3">
      <c r="A21" s="9" t="s">
        <v>51</v>
      </c>
      <c r="B21" s="27" t="s">
        <v>43</v>
      </c>
      <c r="C21" s="6" t="s">
        <v>4</v>
      </c>
      <c r="D21" s="3" t="s">
        <v>84</v>
      </c>
      <c r="E21" s="3" t="s">
        <v>84</v>
      </c>
      <c r="F21" s="3" t="s">
        <v>84</v>
      </c>
      <c r="G21" s="3" t="s">
        <v>84</v>
      </c>
      <c r="H21" s="3" t="s">
        <v>84</v>
      </c>
      <c r="I21" s="3" t="s">
        <v>84</v>
      </c>
      <c r="J21" s="3" t="s">
        <v>84</v>
      </c>
      <c r="K21" s="3" t="s">
        <v>84</v>
      </c>
      <c r="L21" s="3" t="s">
        <v>84</v>
      </c>
      <c r="M21" s="3" t="s">
        <v>84</v>
      </c>
      <c r="N21" s="3" t="s">
        <v>84</v>
      </c>
      <c r="O21" s="3" t="s">
        <v>84</v>
      </c>
      <c r="P21" s="3" t="s">
        <v>84</v>
      </c>
      <c r="Q21" s="3" t="s">
        <v>84</v>
      </c>
      <c r="R21" s="3" t="s">
        <v>84</v>
      </c>
      <c r="S21" s="3" t="s">
        <v>84</v>
      </c>
      <c r="T21" s="3" t="s">
        <v>84</v>
      </c>
      <c r="U21" s="3" t="s">
        <v>84</v>
      </c>
      <c r="V21" s="3" t="s">
        <v>84</v>
      </c>
      <c r="W21" s="3" t="s">
        <v>84</v>
      </c>
      <c r="X21" s="3" t="s">
        <v>84</v>
      </c>
      <c r="Y21" s="3" t="s">
        <v>84</v>
      </c>
      <c r="Z21" s="3" t="s">
        <v>84</v>
      </c>
      <c r="AA21" s="3" t="s">
        <v>84</v>
      </c>
      <c r="AB21" s="3" t="s">
        <v>84</v>
      </c>
      <c r="AC21" s="3" t="s">
        <v>84</v>
      </c>
      <c r="AD21" s="3" t="s">
        <v>84</v>
      </c>
      <c r="AE21" s="3" t="s">
        <v>84</v>
      </c>
      <c r="AF21" s="3" t="s">
        <v>84</v>
      </c>
      <c r="AG21" s="3" t="s">
        <v>84</v>
      </c>
      <c r="AH21" s="3" t="s">
        <v>84</v>
      </c>
      <c r="AI21" s="3" t="s">
        <v>84</v>
      </c>
      <c r="AJ21" s="3" t="s">
        <v>84</v>
      </c>
      <c r="AK21" s="3" t="s">
        <v>84</v>
      </c>
      <c r="AL21" s="3" t="s">
        <v>84</v>
      </c>
      <c r="AM21" s="3">
        <v>-845.8</v>
      </c>
      <c r="AN21" s="3">
        <v>-241.3</v>
      </c>
      <c r="AO21" s="3">
        <v>13101.3</v>
      </c>
      <c r="AP21" s="3">
        <v>17282.8</v>
      </c>
      <c r="AQ21" s="3">
        <v>23119.5</v>
      </c>
      <c r="AR21" s="3">
        <v>19783.5</v>
      </c>
      <c r="AS21" s="3">
        <v>35068.5</v>
      </c>
      <c r="AT21" s="3">
        <v>38783.1</v>
      </c>
      <c r="AU21" s="3">
        <v>31315.4</v>
      </c>
      <c r="AV21" s="3">
        <v>26220.9</v>
      </c>
      <c r="AW21" s="3">
        <v>33713.199999999997</v>
      </c>
      <c r="AX21" s="3">
        <v>41762.400000000001</v>
      </c>
      <c r="AY21" s="3">
        <v>6854.8</v>
      </c>
      <c r="AZ21" s="3">
        <v>7141</v>
      </c>
      <c r="BA21" s="3">
        <v>3748.6</v>
      </c>
      <c r="BB21" s="3">
        <v>7037.7</v>
      </c>
      <c r="BC21" s="3">
        <v>3414.3</v>
      </c>
      <c r="BD21" s="3">
        <v>-7141.3</v>
      </c>
      <c r="BE21" s="3">
        <v>-16077.4</v>
      </c>
      <c r="BF21" s="3">
        <v>-10911.8</v>
      </c>
      <c r="BG21" s="3">
        <v>-2640.9</v>
      </c>
      <c r="BH21" s="3">
        <v>58025.1</v>
      </c>
      <c r="BI21" s="3">
        <v>9433.5</v>
      </c>
      <c r="BJ21" s="3">
        <v>-1417</v>
      </c>
      <c r="BK21" s="3">
        <v>33076.300000000003</v>
      </c>
    </row>
    <row r="22" spans="1:63" ht="13" x14ac:dyDescent="0.3">
      <c r="A22" s="9" t="s">
        <v>52</v>
      </c>
      <c r="B22" s="27" t="s">
        <v>82</v>
      </c>
      <c r="C22" s="6" t="s">
        <v>2</v>
      </c>
      <c r="D22" s="3" t="s">
        <v>84</v>
      </c>
      <c r="E22" s="3" t="s">
        <v>84</v>
      </c>
      <c r="F22" s="3" t="s">
        <v>84</v>
      </c>
      <c r="G22" s="3" t="s">
        <v>84</v>
      </c>
      <c r="H22" s="3" t="s">
        <v>84</v>
      </c>
      <c r="I22" s="3" t="s">
        <v>84</v>
      </c>
      <c r="J22" s="3" t="s">
        <v>84</v>
      </c>
      <c r="K22" s="3" t="s">
        <v>84</v>
      </c>
      <c r="L22" s="3" t="s">
        <v>84</v>
      </c>
      <c r="M22" s="3" t="s">
        <v>84</v>
      </c>
      <c r="N22" s="3" t="s">
        <v>84</v>
      </c>
      <c r="O22" s="3" t="s">
        <v>84</v>
      </c>
      <c r="P22" s="3" t="s">
        <v>84</v>
      </c>
      <c r="Q22" s="3" t="s">
        <v>84</v>
      </c>
      <c r="R22" s="3" t="s">
        <v>84</v>
      </c>
      <c r="S22" s="3" t="s">
        <v>84</v>
      </c>
      <c r="T22" s="3" t="s">
        <v>84</v>
      </c>
      <c r="U22" s="3" t="s">
        <v>84</v>
      </c>
      <c r="V22" s="3" t="s">
        <v>84</v>
      </c>
      <c r="W22" s="3" t="s">
        <v>84</v>
      </c>
      <c r="X22" s="3" t="s">
        <v>84</v>
      </c>
      <c r="Y22" s="3" t="s">
        <v>84</v>
      </c>
      <c r="Z22" s="3" t="s">
        <v>84</v>
      </c>
      <c r="AA22" s="3" t="s">
        <v>84</v>
      </c>
      <c r="AB22" s="3" t="s">
        <v>84</v>
      </c>
      <c r="AC22" s="3" t="s">
        <v>84</v>
      </c>
      <c r="AD22" s="3" t="s">
        <v>84</v>
      </c>
      <c r="AE22" s="3" t="s">
        <v>84</v>
      </c>
      <c r="AF22" s="3" t="s">
        <v>84</v>
      </c>
      <c r="AG22" s="3" t="s">
        <v>84</v>
      </c>
      <c r="AH22" s="3">
        <v>-228705</v>
      </c>
      <c r="AI22" s="3">
        <v>-97091</v>
      </c>
      <c r="AJ22" s="3">
        <v>-52626</v>
      </c>
      <c r="AK22" s="3">
        <v>-99949</v>
      </c>
      <c r="AL22" s="3">
        <v>-73068</v>
      </c>
      <c r="AM22" s="3">
        <v>-72640</v>
      </c>
      <c r="AN22" s="3">
        <v>-138071</v>
      </c>
      <c r="AO22" s="3">
        <v>-161563</v>
      </c>
      <c r="AP22" s="3">
        <v>-183016</v>
      </c>
      <c r="AQ22" s="3">
        <v>-73198</v>
      </c>
      <c r="AR22" s="3">
        <v>-97863</v>
      </c>
      <c r="AS22" s="3">
        <v>-65748</v>
      </c>
      <c r="AT22" s="3">
        <v>-37009</v>
      </c>
      <c r="AU22" s="3">
        <v>-73015</v>
      </c>
      <c r="AV22" s="3">
        <v>-190552</v>
      </c>
      <c r="AW22" s="3">
        <v>-151944</v>
      </c>
      <c r="AX22" s="3">
        <v>-99791</v>
      </c>
      <c r="AY22" s="3">
        <v>-159246</v>
      </c>
      <c r="AZ22" s="3">
        <v>-66270</v>
      </c>
      <c r="BA22" s="3">
        <v>-99327</v>
      </c>
      <c r="BB22" s="3">
        <v>-56959</v>
      </c>
      <c r="BC22" s="3">
        <v>-16509</v>
      </c>
      <c r="BD22" s="3">
        <v>33711</v>
      </c>
      <c r="BE22" s="3">
        <v>24714</v>
      </c>
      <c r="BF22" s="3">
        <v>-20944</v>
      </c>
      <c r="BG22" s="3">
        <v>-356329</v>
      </c>
      <c r="BH22" s="3">
        <v>-367772</v>
      </c>
      <c r="BI22" s="3">
        <v>-281404</v>
      </c>
      <c r="BJ22" s="3">
        <v>-350422</v>
      </c>
      <c r="BK22" s="3">
        <v>-222979</v>
      </c>
    </row>
    <row r="23" spans="1:63" ht="13" x14ac:dyDescent="0.3">
      <c r="A23" s="9" t="s">
        <v>52</v>
      </c>
      <c r="B23" s="27" t="s">
        <v>82</v>
      </c>
      <c r="C23" s="6" t="s">
        <v>4</v>
      </c>
      <c r="D23" s="3" t="s">
        <v>84</v>
      </c>
      <c r="E23" s="3" t="s">
        <v>84</v>
      </c>
      <c r="F23" s="3" t="s">
        <v>84</v>
      </c>
      <c r="G23" s="3" t="s">
        <v>84</v>
      </c>
      <c r="H23" s="3" t="s">
        <v>84</v>
      </c>
      <c r="I23" s="3" t="s">
        <v>84</v>
      </c>
      <c r="J23" s="3" t="s">
        <v>84</v>
      </c>
      <c r="K23" s="3" t="s">
        <v>84</v>
      </c>
      <c r="L23" s="3" t="s">
        <v>84</v>
      </c>
      <c r="M23" s="3" t="s">
        <v>84</v>
      </c>
      <c r="N23" s="3" t="s">
        <v>84</v>
      </c>
      <c r="O23" s="3" t="s">
        <v>84</v>
      </c>
      <c r="P23" s="3" t="s">
        <v>84</v>
      </c>
      <c r="Q23" s="3" t="s">
        <v>84</v>
      </c>
      <c r="R23" s="3" t="s">
        <v>84</v>
      </c>
      <c r="S23" s="3" t="s">
        <v>84</v>
      </c>
      <c r="T23" s="3" t="s">
        <v>84</v>
      </c>
      <c r="U23" s="3" t="s">
        <v>84</v>
      </c>
      <c r="V23" s="3" t="s">
        <v>84</v>
      </c>
      <c r="W23" s="3" t="s">
        <v>84</v>
      </c>
      <c r="X23" s="3" t="s">
        <v>84</v>
      </c>
      <c r="Y23" s="3" t="s">
        <v>84</v>
      </c>
      <c r="Z23" s="3" t="s">
        <v>84</v>
      </c>
      <c r="AA23" s="3" t="s">
        <v>84</v>
      </c>
      <c r="AB23" s="3" t="s">
        <v>84</v>
      </c>
      <c r="AC23" s="3" t="s">
        <v>84</v>
      </c>
      <c r="AD23" s="3" t="s">
        <v>84</v>
      </c>
      <c r="AE23" s="3" t="s">
        <v>84</v>
      </c>
      <c r="AF23" s="3" t="s">
        <v>84</v>
      </c>
      <c r="AG23" s="3" t="s">
        <v>84</v>
      </c>
      <c r="AH23" s="3">
        <v>31329</v>
      </c>
      <c r="AI23" s="3">
        <v>42314</v>
      </c>
      <c r="AJ23" s="3">
        <v>-9552</v>
      </c>
      <c r="AK23" s="3">
        <v>10187</v>
      </c>
      <c r="AL23" s="3">
        <v>3226</v>
      </c>
      <c r="AM23" s="3">
        <v>-12476</v>
      </c>
      <c r="AN23" s="3">
        <v>-11132</v>
      </c>
      <c r="AO23" s="3">
        <v>-10033</v>
      </c>
      <c r="AP23" s="3">
        <v>-11761</v>
      </c>
      <c r="AQ23" s="3">
        <v>-1063</v>
      </c>
      <c r="AR23" s="3">
        <v>-2803</v>
      </c>
      <c r="AS23" s="3">
        <v>-11417</v>
      </c>
      <c r="AT23" s="3">
        <v>10865</v>
      </c>
      <c r="AU23" s="3">
        <v>-7690</v>
      </c>
      <c r="AV23" s="3">
        <v>-24725</v>
      </c>
      <c r="AW23" s="3">
        <v>-15188</v>
      </c>
      <c r="AX23" s="3">
        <v>-11268</v>
      </c>
      <c r="AY23" s="3">
        <v>-2092</v>
      </c>
      <c r="AZ23" s="3">
        <v>12135</v>
      </c>
      <c r="BA23" s="3">
        <v>7675</v>
      </c>
      <c r="BB23" s="3">
        <v>25990</v>
      </c>
      <c r="BC23" s="3">
        <v>49678</v>
      </c>
      <c r="BD23" s="3">
        <v>41923</v>
      </c>
      <c r="BE23" s="3">
        <v>23555</v>
      </c>
      <c r="BF23" s="3">
        <v>37595</v>
      </c>
      <c r="BG23" s="3">
        <v>27044</v>
      </c>
      <c r="BH23" s="3">
        <v>55464</v>
      </c>
      <c r="BI23" s="3">
        <v>65059</v>
      </c>
      <c r="BJ23" s="3">
        <v>64356</v>
      </c>
      <c r="BK23" s="3">
        <v>59492</v>
      </c>
    </row>
    <row r="24" spans="1:63" ht="13" x14ac:dyDescent="0.3">
      <c r="A24" s="9" t="s">
        <v>54</v>
      </c>
      <c r="B24" s="27" t="s">
        <v>9</v>
      </c>
      <c r="C24" s="6" t="s">
        <v>2</v>
      </c>
      <c r="D24" s="3" t="s">
        <v>84</v>
      </c>
      <c r="E24" s="3" t="s">
        <v>84</v>
      </c>
      <c r="F24" s="3" t="s">
        <v>84</v>
      </c>
      <c r="G24" s="3" t="s">
        <v>84</v>
      </c>
      <c r="H24" s="3" t="s">
        <v>84</v>
      </c>
      <c r="I24" s="3" t="s">
        <v>84</v>
      </c>
      <c r="J24" s="3" t="s">
        <v>84</v>
      </c>
      <c r="K24" s="3" t="s">
        <v>84</v>
      </c>
      <c r="L24" s="3" t="s">
        <v>84</v>
      </c>
      <c r="M24" s="3" t="s">
        <v>84</v>
      </c>
      <c r="N24" s="3" t="s">
        <v>84</v>
      </c>
      <c r="O24" s="3" t="s">
        <v>84</v>
      </c>
      <c r="P24" s="3" t="s">
        <v>84</v>
      </c>
      <c r="Q24" s="3" t="s">
        <v>84</v>
      </c>
      <c r="R24" s="3" t="s">
        <v>84</v>
      </c>
      <c r="S24" s="3" t="s">
        <v>84</v>
      </c>
      <c r="T24" s="3" t="s">
        <v>84</v>
      </c>
      <c r="U24" s="3" t="s">
        <v>84</v>
      </c>
      <c r="V24" s="3" t="s">
        <v>84</v>
      </c>
      <c r="W24" s="3" t="s">
        <v>84</v>
      </c>
      <c r="X24" s="3" t="s">
        <v>84</v>
      </c>
      <c r="Y24" s="3" t="s">
        <v>84</v>
      </c>
      <c r="Z24" s="3" t="s">
        <v>84</v>
      </c>
      <c r="AA24" s="3" t="s">
        <v>84</v>
      </c>
      <c r="AB24" s="3" t="s">
        <v>84</v>
      </c>
      <c r="AC24" s="3" t="s">
        <v>84</v>
      </c>
      <c r="AD24" s="3" t="s">
        <v>84</v>
      </c>
      <c r="AE24" s="3" t="s">
        <v>84</v>
      </c>
      <c r="AF24" s="3" t="s">
        <v>84</v>
      </c>
      <c r="AG24" s="3" t="s">
        <v>84</v>
      </c>
      <c r="AH24" s="3">
        <v>-38492</v>
      </c>
      <c r="AI24" s="3">
        <v>-22432</v>
      </c>
      <c r="AJ24" s="3">
        <v>-10721</v>
      </c>
      <c r="AK24" s="3">
        <v>-1304</v>
      </c>
      <c r="AL24" s="3">
        <v>10811</v>
      </c>
      <c r="AM24" s="3">
        <v>24452</v>
      </c>
      <c r="AN24" s="3">
        <v>17476</v>
      </c>
      <c r="AO24" s="3">
        <v>7380</v>
      </c>
      <c r="AP24" s="3">
        <v>9937</v>
      </c>
      <c r="AQ24" s="3">
        <v>31906</v>
      </c>
      <c r="AR24" s="3">
        <v>89867</v>
      </c>
      <c r="AS24" s="3">
        <v>92524</v>
      </c>
      <c r="AT24" s="3">
        <v>96719</v>
      </c>
      <c r="AU24" s="3">
        <v>69414</v>
      </c>
      <c r="AV24" s="3">
        <v>-36518</v>
      </c>
      <c r="AW24" s="3">
        <v>-44255</v>
      </c>
      <c r="AX24" s="3">
        <v>-34880</v>
      </c>
      <c r="AY24" s="3">
        <v>-61672</v>
      </c>
      <c r="AZ24" s="3">
        <v>-22873</v>
      </c>
      <c r="BA24" s="3">
        <v>24795</v>
      </c>
      <c r="BB24" s="3">
        <v>-23219</v>
      </c>
      <c r="BC24" s="3">
        <v>-1484</v>
      </c>
      <c r="BD24" s="3">
        <v>31902</v>
      </c>
      <c r="BE24" s="3">
        <v>17981</v>
      </c>
      <c r="BF24" s="3">
        <v>93973</v>
      </c>
      <c r="BG24" s="3">
        <v>1901</v>
      </c>
      <c r="BH24" s="3">
        <v>98244</v>
      </c>
      <c r="BI24" s="3">
        <v>92522</v>
      </c>
      <c r="BJ24" s="3">
        <v>91098</v>
      </c>
      <c r="BK24" s="3">
        <v>122810</v>
      </c>
    </row>
    <row r="25" spans="1:63" ht="13" x14ac:dyDescent="0.3">
      <c r="A25" s="9" t="s">
        <v>54</v>
      </c>
      <c r="B25" s="27" t="s">
        <v>9</v>
      </c>
      <c r="C25" s="6" t="s">
        <v>4</v>
      </c>
      <c r="D25" s="3" t="s">
        <v>84</v>
      </c>
      <c r="E25" s="3" t="s">
        <v>84</v>
      </c>
      <c r="F25" s="3" t="s">
        <v>84</v>
      </c>
      <c r="G25" s="3" t="s">
        <v>84</v>
      </c>
      <c r="H25" s="3" t="s">
        <v>84</v>
      </c>
      <c r="I25" s="3" t="s">
        <v>84</v>
      </c>
      <c r="J25" s="3" t="s">
        <v>84</v>
      </c>
      <c r="K25" s="3" t="s">
        <v>84</v>
      </c>
      <c r="L25" s="3" t="s">
        <v>84</v>
      </c>
      <c r="M25" s="3" t="s">
        <v>84</v>
      </c>
      <c r="N25" s="3" t="s">
        <v>84</v>
      </c>
      <c r="O25" s="3" t="s">
        <v>84</v>
      </c>
      <c r="P25" s="3" t="s">
        <v>84</v>
      </c>
      <c r="Q25" s="3" t="s">
        <v>84</v>
      </c>
      <c r="R25" s="3" t="s">
        <v>84</v>
      </c>
      <c r="S25" s="3" t="s">
        <v>84</v>
      </c>
      <c r="T25" s="3" t="s">
        <v>84</v>
      </c>
      <c r="U25" s="3" t="s">
        <v>84</v>
      </c>
      <c r="V25" s="3" t="s">
        <v>84</v>
      </c>
      <c r="W25" s="3" t="s">
        <v>84</v>
      </c>
      <c r="X25" s="3" t="s">
        <v>84</v>
      </c>
      <c r="Y25" s="3" t="s">
        <v>84</v>
      </c>
      <c r="Z25" s="3" t="s">
        <v>84</v>
      </c>
      <c r="AA25" s="3" t="s">
        <v>84</v>
      </c>
      <c r="AB25" s="3" t="s">
        <v>84</v>
      </c>
      <c r="AC25" s="3" t="s">
        <v>84</v>
      </c>
      <c r="AD25" s="3" t="s">
        <v>84</v>
      </c>
      <c r="AE25" s="3" t="s">
        <v>84</v>
      </c>
      <c r="AF25" s="3" t="s">
        <v>84</v>
      </c>
      <c r="AG25" s="3" t="s">
        <v>84</v>
      </c>
      <c r="AH25" s="3">
        <v>2200</v>
      </c>
      <c r="AI25" s="3">
        <v>-3628</v>
      </c>
      <c r="AJ25" s="3">
        <v>-3232</v>
      </c>
      <c r="AK25" s="3">
        <v>-2049</v>
      </c>
      <c r="AL25" s="3">
        <v>2389</v>
      </c>
      <c r="AM25" s="3">
        <v>-694</v>
      </c>
      <c r="AN25" s="3">
        <v>-2036</v>
      </c>
      <c r="AO25" s="3">
        <v>-3828</v>
      </c>
      <c r="AP25" s="3">
        <v>-7932</v>
      </c>
      <c r="AQ25" s="3">
        <v>1832</v>
      </c>
      <c r="AR25" s="3">
        <v>-7156</v>
      </c>
      <c r="AS25" s="3">
        <v>-3435</v>
      </c>
      <c r="AT25" s="3">
        <v>-4197</v>
      </c>
      <c r="AU25" s="3">
        <v>-6753</v>
      </c>
      <c r="AV25" s="3">
        <v>-10978</v>
      </c>
      <c r="AW25" s="3">
        <v>-1440</v>
      </c>
      <c r="AX25" s="3">
        <v>2245</v>
      </c>
      <c r="AY25" s="3">
        <v>1051</v>
      </c>
      <c r="AZ25" s="3">
        <v>4607</v>
      </c>
      <c r="BA25" s="3">
        <v>3484</v>
      </c>
      <c r="BB25" s="3">
        <v>5048</v>
      </c>
      <c r="BC25" s="3">
        <v>7839</v>
      </c>
      <c r="BD25" s="3">
        <v>5081</v>
      </c>
      <c r="BE25" s="3">
        <v>200</v>
      </c>
      <c r="BF25" s="3">
        <v>4690</v>
      </c>
      <c r="BG25" s="3">
        <v>6534</v>
      </c>
      <c r="BH25" s="3">
        <v>5882</v>
      </c>
      <c r="BI25" s="3">
        <v>3438</v>
      </c>
      <c r="BJ25" s="3">
        <v>4532</v>
      </c>
      <c r="BK25" s="3">
        <v>7690</v>
      </c>
    </row>
    <row r="26" spans="1:63" ht="13" x14ac:dyDescent="0.3">
      <c r="A26" s="9" t="s">
        <v>56</v>
      </c>
      <c r="B26" s="27" t="s">
        <v>10</v>
      </c>
      <c r="C26" s="6" t="s">
        <v>2</v>
      </c>
      <c r="D26" s="3" t="s">
        <v>84</v>
      </c>
      <c r="E26" s="3" t="s">
        <v>84</v>
      </c>
      <c r="F26" s="3" t="s">
        <v>84</v>
      </c>
      <c r="G26" s="3" t="s">
        <v>84</v>
      </c>
      <c r="H26" s="3" t="s">
        <v>84</v>
      </c>
      <c r="I26" s="3" t="s">
        <v>84</v>
      </c>
      <c r="J26" s="3" t="s">
        <v>84</v>
      </c>
      <c r="K26" s="3" t="s">
        <v>84</v>
      </c>
      <c r="L26" s="3" t="s">
        <v>84</v>
      </c>
      <c r="M26" s="3" t="s">
        <v>84</v>
      </c>
      <c r="N26" s="3" t="s">
        <v>84</v>
      </c>
      <c r="O26" s="3" t="s">
        <v>84</v>
      </c>
      <c r="P26" s="3" t="s">
        <v>84</v>
      </c>
      <c r="Q26" s="3" t="s">
        <v>84</v>
      </c>
      <c r="R26" s="3" t="s">
        <v>84</v>
      </c>
      <c r="S26" s="3" t="s">
        <v>84</v>
      </c>
      <c r="T26" s="3" t="s">
        <v>84</v>
      </c>
      <c r="U26" s="3" t="s">
        <v>84</v>
      </c>
      <c r="V26" s="3" t="s">
        <v>84</v>
      </c>
      <c r="W26" s="3" t="s">
        <v>84</v>
      </c>
      <c r="X26" s="3" t="s">
        <v>84</v>
      </c>
      <c r="Y26" s="3" t="s">
        <v>84</v>
      </c>
      <c r="Z26" s="3" t="s">
        <v>84</v>
      </c>
      <c r="AA26" s="3" t="s">
        <v>84</v>
      </c>
      <c r="AB26" s="3" t="s">
        <v>84</v>
      </c>
      <c r="AC26" s="3" t="s">
        <v>84</v>
      </c>
      <c r="AD26" s="3" t="s">
        <v>84</v>
      </c>
      <c r="AE26" s="3" t="s">
        <v>84</v>
      </c>
      <c r="AF26" s="3" t="s">
        <v>84</v>
      </c>
      <c r="AG26" s="3" t="s">
        <v>84</v>
      </c>
      <c r="AH26" s="3">
        <v>31.9</v>
      </c>
      <c r="AI26" s="3">
        <v>4.4000000000000004</v>
      </c>
      <c r="AJ26" s="3">
        <v>95.9</v>
      </c>
      <c r="AK26" s="3">
        <v>-30.700000000000003</v>
      </c>
      <c r="AL26" s="3">
        <v>-164.7</v>
      </c>
      <c r="AM26" s="3">
        <v>14.1</v>
      </c>
      <c r="AN26" s="3">
        <v>46.599999999999994</v>
      </c>
      <c r="AO26" s="3">
        <v>75.3</v>
      </c>
      <c r="AP26" s="3">
        <v>184.3</v>
      </c>
      <c r="AQ26" s="3">
        <v>298.2</v>
      </c>
      <c r="AR26" s="3">
        <v>166.3</v>
      </c>
      <c r="AS26" s="3">
        <v>416.2</v>
      </c>
      <c r="AT26" s="3">
        <v>519.79999999999995</v>
      </c>
      <c r="AU26" s="3">
        <v>-336.59999999999997</v>
      </c>
      <c r="AV26" s="3">
        <v>-316.5</v>
      </c>
      <c r="AW26" s="3">
        <v>-89.800000000000011</v>
      </c>
      <c r="AX26" s="3">
        <v>88.100000000000009</v>
      </c>
      <c r="AY26" s="3">
        <v>-22.300000000000011</v>
      </c>
      <c r="AZ26" s="3">
        <v>52.400000000000006</v>
      </c>
      <c r="BA26" s="3">
        <v>198.6</v>
      </c>
      <c r="BB26" s="3">
        <v>25.099999999999998</v>
      </c>
      <c r="BC26" s="3">
        <v>-40.299999999999997</v>
      </c>
      <c r="BD26" s="3">
        <v>-55.9</v>
      </c>
      <c r="BE26" s="3">
        <v>-201.20000000000002</v>
      </c>
      <c r="BF26" s="3">
        <v>55.999999999999993</v>
      </c>
      <c r="BG26" s="3">
        <v>-1492.8999999999999</v>
      </c>
      <c r="BH26" s="3">
        <v>-677.19999999999993</v>
      </c>
      <c r="BI26" s="3">
        <v>-234.6</v>
      </c>
      <c r="BJ26" s="3">
        <v>-832.3</v>
      </c>
      <c r="BK26" s="3">
        <v>-527.9</v>
      </c>
    </row>
    <row r="27" spans="1:63" ht="13" x14ac:dyDescent="0.3">
      <c r="A27" s="9" t="s">
        <v>56</v>
      </c>
      <c r="B27" s="27" t="s">
        <v>10</v>
      </c>
      <c r="C27" s="6" t="s">
        <v>4</v>
      </c>
      <c r="D27" s="3" t="s">
        <v>84</v>
      </c>
      <c r="E27" s="3" t="s">
        <v>84</v>
      </c>
      <c r="F27" s="3" t="s">
        <v>84</v>
      </c>
      <c r="G27" s="3" t="s">
        <v>84</v>
      </c>
      <c r="H27" s="3" t="s">
        <v>84</v>
      </c>
      <c r="I27" s="3" t="s">
        <v>84</v>
      </c>
      <c r="J27" s="3" t="s">
        <v>84</v>
      </c>
      <c r="K27" s="3" t="s">
        <v>84</v>
      </c>
      <c r="L27" s="3" t="s">
        <v>84</v>
      </c>
      <c r="M27" s="3" t="s">
        <v>84</v>
      </c>
      <c r="N27" s="3" t="s">
        <v>84</v>
      </c>
      <c r="O27" s="3" t="s">
        <v>84</v>
      </c>
      <c r="P27" s="3" t="s">
        <v>84</v>
      </c>
      <c r="Q27" s="3" t="s">
        <v>84</v>
      </c>
      <c r="R27" s="3" t="s">
        <v>84</v>
      </c>
      <c r="S27" s="3" t="s">
        <v>84</v>
      </c>
      <c r="T27" s="3" t="s">
        <v>84</v>
      </c>
      <c r="U27" s="3" t="s">
        <v>84</v>
      </c>
      <c r="V27" s="3" t="s">
        <v>84</v>
      </c>
      <c r="W27" s="3" t="s">
        <v>84</v>
      </c>
      <c r="X27" s="3" t="s">
        <v>84</v>
      </c>
      <c r="Y27" s="3" t="s">
        <v>84</v>
      </c>
      <c r="Z27" s="3" t="s">
        <v>84</v>
      </c>
      <c r="AA27" s="3" t="s">
        <v>84</v>
      </c>
      <c r="AB27" s="3" t="s">
        <v>84</v>
      </c>
      <c r="AC27" s="3" t="s">
        <v>84</v>
      </c>
      <c r="AD27" s="3" t="s">
        <v>84</v>
      </c>
      <c r="AE27" s="3" t="s">
        <v>84</v>
      </c>
      <c r="AF27" s="3" t="s">
        <v>84</v>
      </c>
      <c r="AG27" s="3" t="s">
        <v>84</v>
      </c>
      <c r="AH27" s="3">
        <v>-1.9</v>
      </c>
      <c r="AI27" s="3">
        <v>-17.2</v>
      </c>
      <c r="AJ27" s="3">
        <v>1.1000000000000001</v>
      </c>
      <c r="AK27" s="3">
        <v>-7.8</v>
      </c>
      <c r="AL27" s="3">
        <v>-13.7</v>
      </c>
      <c r="AM27" s="3">
        <v>-18.3</v>
      </c>
      <c r="AN27" s="3">
        <v>-27.8</v>
      </c>
      <c r="AO27" s="3">
        <v>-40.4</v>
      </c>
      <c r="AP27" s="3">
        <v>-26.2</v>
      </c>
      <c r="AQ27" s="3">
        <v>-62.1</v>
      </c>
      <c r="AR27" s="3">
        <v>-34.4</v>
      </c>
      <c r="AS27" s="3">
        <v>-29.8</v>
      </c>
      <c r="AT27" s="3">
        <v>-78.7</v>
      </c>
      <c r="AU27" s="3">
        <v>-102.7</v>
      </c>
      <c r="AV27" s="3">
        <v>-69.5</v>
      </c>
      <c r="AW27" s="3">
        <v>27.7</v>
      </c>
      <c r="AX27" s="3">
        <v>16</v>
      </c>
      <c r="AY27" s="3">
        <v>-48.7</v>
      </c>
      <c r="AZ27" s="3">
        <v>-94.1</v>
      </c>
      <c r="BA27" s="3">
        <v>-23.2</v>
      </c>
      <c r="BB27" s="3">
        <v>27.2</v>
      </c>
      <c r="BC27" s="3">
        <v>21.2</v>
      </c>
      <c r="BD27" s="3">
        <v>-71.900000000000006</v>
      </c>
      <c r="BE27" s="3">
        <v>48.5</v>
      </c>
      <c r="BF27" s="3">
        <v>-87</v>
      </c>
      <c r="BG27" s="3">
        <v>-18</v>
      </c>
      <c r="BH27" s="3">
        <v>-118.8</v>
      </c>
      <c r="BI27" s="3">
        <v>-124.6</v>
      </c>
      <c r="BJ27" s="3">
        <v>-216.9</v>
      </c>
      <c r="BK27" s="3">
        <v>-160.80000000000001</v>
      </c>
    </row>
    <row r="28" spans="1:63" ht="13" x14ac:dyDescent="0.3">
      <c r="A28" s="9" t="s">
        <v>57</v>
      </c>
      <c r="B28" s="27" t="s">
        <v>11</v>
      </c>
      <c r="C28" s="6" t="s">
        <v>2</v>
      </c>
      <c r="D28" s="3" t="s">
        <v>84</v>
      </c>
      <c r="E28" s="3" t="s">
        <v>84</v>
      </c>
      <c r="F28" s="3" t="s">
        <v>84</v>
      </c>
      <c r="G28" s="3" t="s">
        <v>84</v>
      </c>
      <c r="H28" s="3" t="s">
        <v>84</v>
      </c>
      <c r="I28" s="3" t="s">
        <v>84</v>
      </c>
      <c r="J28" s="3" t="s">
        <v>84</v>
      </c>
      <c r="K28" s="3" t="s">
        <v>84</v>
      </c>
      <c r="L28" s="3" t="s">
        <v>84</v>
      </c>
      <c r="M28" s="3" t="s">
        <v>84</v>
      </c>
      <c r="N28" s="3">
        <v>617</v>
      </c>
      <c r="O28" s="3">
        <v>1245</v>
      </c>
      <c r="P28" s="3">
        <v>1052</v>
      </c>
      <c r="Q28" s="3">
        <v>632</v>
      </c>
      <c r="R28" s="3">
        <v>641</v>
      </c>
      <c r="S28" s="3">
        <v>1052</v>
      </c>
      <c r="T28" s="3">
        <v>1646</v>
      </c>
      <c r="U28" s="3">
        <v>985</v>
      </c>
      <c r="V28" s="3">
        <v>380</v>
      </c>
      <c r="W28" s="3">
        <v>1235</v>
      </c>
      <c r="X28" s="3">
        <v>1600</v>
      </c>
      <c r="Y28" s="3">
        <v>2039</v>
      </c>
      <c r="Z28" s="3">
        <v>1052</v>
      </c>
      <c r="AA28" s="3">
        <v>3452</v>
      </c>
      <c r="AB28" s="3">
        <v>5147</v>
      </c>
      <c r="AC28" s="3">
        <v>4467</v>
      </c>
      <c r="AD28" s="3">
        <v>-529</v>
      </c>
      <c r="AE28" s="3">
        <v>-4528</v>
      </c>
      <c r="AF28" s="3">
        <v>-7436</v>
      </c>
      <c r="AG28" s="3">
        <v>-7102</v>
      </c>
      <c r="AH28" s="3">
        <v>-7139</v>
      </c>
      <c r="AI28" s="3">
        <v>-4265</v>
      </c>
      <c r="AJ28" s="3">
        <v>-757</v>
      </c>
      <c r="AK28" s="3">
        <v>2286</v>
      </c>
      <c r="AL28" s="3">
        <v>2342</v>
      </c>
      <c r="AM28" s="3">
        <v>9097</v>
      </c>
      <c r="AN28" s="3">
        <v>7819</v>
      </c>
      <c r="AO28" s="3">
        <v>6584</v>
      </c>
      <c r="AP28" s="3">
        <v>4723</v>
      </c>
      <c r="AQ28" s="3">
        <v>4747</v>
      </c>
      <c r="AR28" s="3">
        <v>5566</v>
      </c>
      <c r="AS28" s="3">
        <v>7442</v>
      </c>
      <c r="AT28" s="3">
        <v>9901</v>
      </c>
      <c r="AU28" s="3">
        <v>8877</v>
      </c>
      <c r="AV28" s="3">
        <v>-3381</v>
      </c>
      <c r="AW28" s="3">
        <v>-4458</v>
      </c>
      <c r="AX28" s="3">
        <v>-966</v>
      </c>
      <c r="AY28" s="3">
        <v>-2213</v>
      </c>
      <c r="AZ28" s="3">
        <v>-3714</v>
      </c>
      <c r="BA28" s="3">
        <v>-4668</v>
      </c>
      <c r="BB28" s="3">
        <v>-3806</v>
      </c>
      <c r="BC28" s="3">
        <v>-2801</v>
      </c>
      <c r="BD28" s="3">
        <v>-997</v>
      </c>
      <c r="BE28" s="3">
        <v>-16</v>
      </c>
      <c r="BF28" s="3">
        <v>754</v>
      </c>
      <c r="BG28" s="3">
        <v>-13008</v>
      </c>
      <c r="BH28" s="3">
        <v>-5777</v>
      </c>
      <c r="BI28" s="3">
        <v>-102</v>
      </c>
      <c r="BJ28" s="3">
        <v>-5073</v>
      </c>
      <c r="BK28" s="3">
        <v>-9364</v>
      </c>
    </row>
    <row r="29" spans="1:63" ht="13" x14ac:dyDescent="0.3">
      <c r="A29" s="9" t="s">
        <v>57</v>
      </c>
      <c r="B29" s="27" t="s">
        <v>11</v>
      </c>
      <c r="C29" s="6" t="s">
        <v>4</v>
      </c>
      <c r="D29" s="3" t="s">
        <v>84</v>
      </c>
      <c r="E29" s="3" t="s">
        <v>84</v>
      </c>
      <c r="F29" s="3" t="s">
        <v>84</v>
      </c>
      <c r="G29" s="3" t="s">
        <v>84</v>
      </c>
      <c r="H29" s="3" t="s">
        <v>84</v>
      </c>
      <c r="I29" s="3" t="s">
        <v>84</v>
      </c>
      <c r="J29" s="3" t="s">
        <v>84</v>
      </c>
      <c r="K29" s="3" t="s">
        <v>84</v>
      </c>
      <c r="L29" s="3" t="s">
        <v>84</v>
      </c>
      <c r="M29" s="3" t="s">
        <v>84</v>
      </c>
      <c r="N29" s="3">
        <v>282</v>
      </c>
      <c r="O29" s="3">
        <v>330</v>
      </c>
      <c r="P29" s="3">
        <v>368</v>
      </c>
      <c r="Q29" s="3">
        <v>329</v>
      </c>
      <c r="R29" s="3">
        <v>349</v>
      </c>
      <c r="S29" s="3">
        <v>194</v>
      </c>
      <c r="T29" s="3">
        <v>298</v>
      </c>
      <c r="U29" s="3">
        <v>322</v>
      </c>
      <c r="V29" s="3">
        <v>345</v>
      </c>
      <c r="W29" s="3">
        <v>491</v>
      </c>
      <c r="X29" s="3">
        <v>343</v>
      </c>
      <c r="Y29" s="3">
        <v>362</v>
      </c>
      <c r="Z29" s="3">
        <v>50</v>
      </c>
      <c r="AA29" s="3">
        <v>456</v>
      </c>
      <c r="AB29" s="3">
        <v>635</v>
      </c>
      <c r="AC29" s="3">
        <v>362</v>
      </c>
      <c r="AD29" s="3">
        <v>-253</v>
      </c>
      <c r="AE29" s="3">
        <v>16</v>
      </c>
      <c r="AF29" s="3">
        <v>604</v>
      </c>
      <c r="AG29" s="3">
        <v>1310</v>
      </c>
      <c r="AH29" s="3">
        <v>1397</v>
      </c>
      <c r="AI29" s="3">
        <v>1059</v>
      </c>
      <c r="AJ29" s="3">
        <v>-546</v>
      </c>
      <c r="AK29" s="3">
        <v>-268</v>
      </c>
      <c r="AL29" s="3">
        <v>-205</v>
      </c>
      <c r="AM29" s="3">
        <v>298</v>
      </c>
      <c r="AN29" s="3">
        <v>-618</v>
      </c>
      <c r="AO29" s="3">
        <v>-522</v>
      </c>
      <c r="AP29" s="3">
        <v>-1020</v>
      </c>
      <c r="AQ29" s="3">
        <v>-1231</v>
      </c>
      <c r="AR29" s="3">
        <v>-1187</v>
      </c>
      <c r="AS29" s="3">
        <v>-548</v>
      </c>
      <c r="AT29" s="3">
        <v>-339</v>
      </c>
      <c r="AU29" s="3">
        <v>-758</v>
      </c>
      <c r="AV29" s="3">
        <v>-1129</v>
      </c>
      <c r="AW29" s="3">
        <v>-386</v>
      </c>
      <c r="AX29" s="3">
        <v>-1036</v>
      </c>
      <c r="AY29" s="3">
        <v>-2097</v>
      </c>
      <c r="AZ29" s="3">
        <v>-1418</v>
      </c>
      <c r="BA29" s="3">
        <v>-1497</v>
      </c>
      <c r="BB29" s="3">
        <v>-1295</v>
      </c>
      <c r="BC29" s="3">
        <v>-869</v>
      </c>
      <c r="BD29" s="3">
        <v>-417</v>
      </c>
      <c r="BE29" s="3">
        <v>-2006</v>
      </c>
      <c r="BF29" s="3">
        <v>-2982</v>
      </c>
      <c r="BG29" s="3">
        <v>-74</v>
      </c>
      <c r="BH29" s="3">
        <v>-821</v>
      </c>
      <c r="BI29" s="3">
        <v>-375</v>
      </c>
      <c r="BJ29" s="3">
        <v>-2737</v>
      </c>
      <c r="BK29" s="3">
        <v>-2646</v>
      </c>
    </row>
    <row r="30" spans="1:63" ht="13" x14ac:dyDescent="0.3">
      <c r="A30" s="9" t="s">
        <v>58</v>
      </c>
      <c r="B30" s="27" t="s">
        <v>12</v>
      </c>
      <c r="C30" s="6" t="s">
        <v>2</v>
      </c>
      <c r="D30" s="3" t="s">
        <v>84</v>
      </c>
      <c r="E30" s="3" t="s">
        <v>84</v>
      </c>
      <c r="F30" s="3" t="s">
        <v>84</v>
      </c>
      <c r="G30" s="3" t="s">
        <v>84</v>
      </c>
      <c r="H30" s="3" t="s">
        <v>84</v>
      </c>
      <c r="I30" s="3" t="s">
        <v>84</v>
      </c>
      <c r="J30" s="3" t="s">
        <v>84</v>
      </c>
      <c r="K30" s="3" t="s">
        <v>84</v>
      </c>
      <c r="L30" s="3" t="s">
        <v>84</v>
      </c>
      <c r="M30" s="3" t="s">
        <v>84</v>
      </c>
      <c r="N30" s="3" t="s">
        <v>84</v>
      </c>
      <c r="O30" s="3" t="s">
        <v>84</v>
      </c>
      <c r="P30" s="3" t="s">
        <v>84</v>
      </c>
      <c r="Q30" s="3" t="s">
        <v>84</v>
      </c>
      <c r="R30" s="3" t="s">
        <v>84</v>
      </c>
      <c r="S30" s="3" t="s">
        <v>84</v>
      </c>
      <c r="T30" s="3" t="s">
        <v>84</v>
      </c>
      <c r="U30" s="3" t="s">
        <v>84</v>
      </c>
      <c r="V30" s="3" t="s">
        <v>84</v>
      </c>
      <c r="W30" s="3" t="s">
        <v>84</v>
      </c>
      <c r="X30" s="3" t="s">
        <v>84</v>
      </c>
      <c r="Y30" s="3" t="s">
        <v>84</v>
      </c>
      <c r="Z30" s="3" t="s">
        <v>84</v>
      </c>
      <c r="AA30" s="3" t="s">
        <v>84</v>
      </c>
      <c r="AB30" s="3" t="s">
        <v>84</v>
      </c>
      <c r="AC30" s="3" t="s">
        <v>84</v>
      </c>
      <c r="AD30" s="3" t="s">
        <v>84</v>
      </c>
      <c r="AE30" s="3" t="s">
        <v>84</v>
      </c>
      <c r="AF30" s="3" t="s">
        <v>84</v>
      </c>
      <c r="AG30" s="3" t="s">
        <v>84</v>
      </c>
      <c r="AH30" s="3">
        <v>-58144.2</v>
      </c>
      <c r="AI30" s="3">
        <v>-47583.9</v>
      </c>
      <c r="AJ30" s="3">
        <v>-49251.100000000006</v>
      </c>
      <c r="AK30" s="3">
        <v>-34740.800000000003</v>
      </c>
      <c r="AL30" s="3">
        <v>-24308.399999999998</v>
      </c>
      <c r="AM30" s="3">
        <v>-20407.5</v>
      </c>
      <c r="AN30" s="3">
        <v>-22489.5</v>
      </c>
      <c r="AO30" s="3">
        <v>-51444.200000000004</v>
      </c>
      <c r="AP30" s="3">
        <v>-66529.5</v>
      </c>
      <c r="AQ30" s="3">
        <v>-57329.8</v>
      </c>
      <c r="AR30" s="3">
        <v>-58216.5</v>
      </c>
      <c r="AS30" s="3">
        <v>-44979.8</v>
      </c>
      <c r="AT30" s="3">
        <v>-49661</v>
      </c>
      <c r="AU30" s="3">
        <v>-59559.3</v>
      </c>
      <c r="AV30" s="3">
        <v>-136374.6</v>
      </c>
      <c r="AW30" s="3">
        <v>-140622.79999999999</v>
      </c>
      <c r="AX30" s="3">
        <v>-107903.70000000001</v>
      </c>
      <c r="AY30" s="3">
        <v>-103287</v>
      </c>
      <c r="AZ30" s="3">
        <v>-96430.8</v>
      </c>
      <c r="BA30" s="3">
        <v>-92822</v>
      </c>
      <c r="BB30" s="3">
        <v>-85245</v>
      </c>
      <c r="BC30" s="3">
        <v>-86283.199999999997</v>
      </c>
      <c r="BD30" s="3">
        <v>-78467.7</v>
      </c>
      <c r="BE30" s="3">
        <v>-56392.2</v>
      </c>
      <c r="BF30" s="3">
        <v>-55681.7</v>
      </c>
      <c r="BG30" s="3">
        <v>-203226.1</v>
      </c>
      <c r="BH30" s="3">
        <v>-164257.60000000001</v>
      </c>
      <c r="BI30" s="3">
        <v>-124746.6</v>
      </c>
      <c r="BJ30" s="3">
        <v>-142219.70000000001</v>
      </c>
      <c r="BK30" s="3">
        <v>-152929.60000000001</v>
      </c>
    </row>
    <row r="31" spans="1:63" ht="13" x14ac:dyDescent="0.3">
      <c r="A31" s="9" t="s">
        <v>58</v>
      </c>
      <c r="B31" s="27" t="s">
        <v>12</v>
      </c>
      <c r="C31" s="6" t="s">
        <v>4</v>
      </c>
      <c r="D31" s="3" t="s">
        <v>84</v>
      </c>
      <c r="E31" s="3" t="s">
        <v>84</v>
      </c>
      <c r="F31" s="3" t="s">
        <v>84</v>
      </c>
      <c r="G31" s="3" t="s">
        <v>84</v>
      </c>
      <c r="H31" s="3" t="s">
        <v>84</v>
      </c>
      <c r="I31" s="3" t="s">
        <v>84</v>
      </c>
      <c r="J31" s="3" t="s">
        <v>84</v>
      </c>
      <c r="K31" s="3" t="s">
        <v>84</v>
      </c>
      <c r="L31" s="3" t="s">
        <v>84</v>
      </c>
      <c r="M31" s="3" t="s">
        <v>84</v>
      </c>
      <c r="N31" s="3" t="s">
        <v>84</v>
      </c>
      <c r="O31" s="3" t="s">
        <v>84</v>
      </c>
      <c r="P31" s="3" t="s">
        <v>84</v>
      </c>
      <c r="Q31" s="3" t="s">
        <v>84</v>
      </c>
      <c r="R31" s="3" t="s">
        <v>84</v>
      </c>
      <c r="S31" s="3" t="s">
        <v>84</v>
      </c>
      <c r="T31" s="3" t="s">
        <v>84</v>
      </c>
      <c r="U31" s="3" t="s">
        <v>84</v>
      </c>
      <c r="V31" s="3" t="s">
        <v>84</v>
      </c>
      <c r="W31" s="3" t="s">
        <v>84</v>
      </c>
      <c r="X31" s="3" t="s">
        <v>84</v>
      </c>
      <c r="Y31" s="3" t="s">
        <v>84</v>
      </c>
      <c r="Z31" s="3" t="s">
        <v>84</v>
      </c>
      <c r="AA31" s="3" t="s">
        <v>84</v>
      </c>
      <c r="AB31" s="3" t="s">
        <v>84</v>
      </c>
      <c r="AC31" s="3" t="s">
        <v>84</v>
      </c>
      <c r="AD31" s="3" t="s">
        <v>84</v>
      </c>
      <c r="AE31" s="3" t="s">
        <v>84</v>
      </c>
      <c r="AF31" s="3" t="s">
        <v>84</v>
      </c>
      <c r="AG31" s="3" t="s">
        <v>84</v>
      </c>
      <c r="AH31" s="3">
        <v>-3894.5</v>
      </c>
      <c r="AI31" s="3">
        <v>-1000.1</v>
      </c>
      <c r="AJ31" s="3">
        <v>1385.8</v>
      </c>
      <c r="AK31" s="3">
        <v>2546.1</v>
      </c>
      <c r="AL31" s="3">
        <v>2764.1</v>
      </c>
      <c r="AM31" s="3">
        <v>1065.3</v>
      </c>
      <c r="AN31" s="3">
        <v>802.9</v>
      </c>
      <c r="AO31" s="3">
        <v>1323.3</v>
      </c>
      <c r="AP31" s="3">
        <v>212.5</v>
      </c>
      <c r="AQ31" s="3">
        <v>-2970</v>
      </c>
      <c r="AR31" s="3">
        <v>-3584.9</v>
      </c>
      <c r="AS31" s="3">
        <v>-4082.8</v>
      </c>
      <c r="AT31" s="3">
        <v>-8274.7000000000007</v>
      </c>
      <c r="AU31" s="3">
        <v>-10130.799999999999</v>
      </c>
      <c r="AV31" s="3">
        <v>-6459.3</v>
      </c>
      <c r="AW31" s="3">
        <v>-2137.6999999999998</v>
      </c>
      <c r="AX31" s="3">
        <v>-1481.4</v>
      </c>
      <c r="AY31" s="3">
        <v>-4700.2</v>
      </c>
      <c r="AZ31" s="3">
        <v>-8281</v>
      </c>
      <c r="BA31" s="3">
        <v>-5682</v>
      </c>
      <c r="BB31" s="3">
        <v>-436</v>
      </c>
      <c r="BC31" s="3">
        <v>2258</v>
      </c>
      <c r="BD31" s="3">
        <v>1410</v>
      </c>
      <c r="BE31" s="3">
        <v>1776</v>
      </c>
      <c r="BF31" s="3">
        <v>-2543.8000000000002</v>
      </c>
      <c r="BG31" s="3">
        <v>-3858.3</v>
      </c>
      <c r="BH31" s="3">
        <v>-891.7</v>
      </c>
      <c r="BI31" s="3">
        <v>-1149.2</v>
      </c>
      <c r="BJ31" s="3">
        <v>-9489</v>
      </c>
      <c r="BK31" s="3">
        <v>-16725</v>
      </c>
    </row>
    <row r="32" spans="1:63" ht="13" x14ac:dyDescent="0.3">
      <c r="A32" s="9" t="s">
        <v>53</v>
      </c>
      <c r="B32" s="27" t="s">
        <v>13</v>
      </c>
      <c r="C32" s="6" t="s">
        <v>2</v>
      </c>
      <c r="D32" s="3" t="s">
        <v>84</v>
      </c>
      <c r="E32" s="3" t="s">
        <v>84</v>
      </c>
      <c r="F32" s="3" t="s">
        <v>84</v>
      </c>
      <c r="G32" s="3" t="s">
        <v>84</v>
      </c>
      <c r="H32" s="3" t="s">
        <v>84</v>
      </c>
      <c r="I32" s="3" t="s">
        <v>84</v>
      </c>
      <c r="J32" s="3" t="s">
        <v>84</v>
      </c>
      <c r="K32" s="3" t="s">
        <v>84</v>
      </c>
      <c r="L32" s="3" t="s">
        <v>84</v>
      </c>
      <c r="M32" s="3" t="s">
        <v>84</v>
      </c>
      <c r="N32" s="3" t="s">
        <v>84</v>
      </c>
      <c r="O32" s="3" t="s">
        <v>84</v>
      </c>
      <c r="P32" s="3" t="s">
        <v>84</v>
      </c>
      <c r="Q32" s="3" t="s">
        <v>84</v>
      </c>
      <c r="R32" s="3" t="s">
        <v>84</v>
      </c>
      <c r="S32" s="3" t="s">
        <v>84</v>
      </c>
      <c r="T32" s="3" t="s">
        <v>84</v>
      </c>
      <c r="U32" s="3" t="s">
        <v>84</v>
      </c>
      <c r="V32" s="3" t="s">
        <v>84</v>
      </c>
      <c r="W32" s="3" t="s">
        <v>84</v>
      </c>
      <c r="X32" s="3" t="s">
        <v>84</v>
      </c>
      <c r="Y32" s="3" t="s">
        <v>84</v>
      </c>
      <c r="Z32" s="3" t="s">
        <v>84</v>
      </c>
      <c r="AA32" s="3" t="s">
        <v>84</v>
      </c>
      <c r="AB32" s="3" t="s">
        <v>84</v>
      </c>
      <c r="AC32" s="3" t="s">
        <v>84</v>
      </c>
      <c r="AD32" s="3" t="s">
        <v>84</v>
      </c>
      <c r="AE32" s="3" t="s">
        <v>84</v>
      </c>
      <c r="AF32" s="3" t="s">
        <v>84</v>
      </c>
      <c r="AG32" s="3" t="s">
        <v>84</v>
      </c>
      <c r="AH32" s="3">
        <v>-149142</v>
      </c>
      <c r="AI32" s="3">
        <v>-41539</v>
      </c>
      <c r="AJ32" s="3">
        <v>-30457</v>
      </c>
      <c r="AK32" s="3">
        <v>-35576</v>
      </c>
      <c r="AL32" s="3">
        <v>-25772</v>
      </c>
      <c r="AM32" s="3">
        <v>-24868</v>
      </c>
      <c r="AN32" s="3">
        <v>-29956</v>
      </c>
      <c r="AO32" s="3">
        <v>-45214</v>
      </c>
      <c r="AP32" s="3">
        <v>-37327</v>
      </c>
      <c r="AQ32" s="3">
        <v>-41812</v>
      </c>
      <c r="AR32" s="3">
        <v>-50671</v>
      </c>
      <c r="AS32" s="3">
        <v>-28479</v>
      </c>
      <c r="AT32" s="3">
        <v>-4293</v>
      </c>
      <c r="AU32" s="3">
        <v>-7653</v>
      </c>
      <c r="AV32" s="3">
        <v>-51662</v>
      </c>
      <c r="AW32" s="3">
        <v>-83701</v>
      </c>
      <c r="AX32" s="3">
        <v>-10185</v>
      </c>
      <c r="AY32" s="3">
        <v>2604</v>
      </c>
      <c r="AZ32" s="3">
        <v>5857</v>
      </c>
      <c r="BA32" s="3">
        <v>20422</v>
      </c>
      <c r="BB32" s="3">
        <v>20963</v>
      </c>
      <c r="BC32" s="3">
        <v>23546</v>
      </c>
      <c r="BD32" s="3">
        <v>21208</v>
      </c>
      <c r="BE32" s="3">
        <v>38149</v>
      </c>
      <c r="BF32" s="3">
        <v>27114</v>
      </c>
      <c r="BG32" s="3">
        <v>-126156</v>
      </c>
      <c r="BH32" s="3">
        <v>-129621</v>
      </c>
      <c r="BI32" s="3">
        <v>-102378</v>
      </c>
      <c r="BJ32" s="3">
        <v>-83925</v>
      </c>
      <c r="BK32" s="3">
        <v>-72740</v>
      </c>
    </row>
    <row r="33" spans="1:63" ht="13" x14ac:dyDescent="0.3">
      <c r="A33" s="9" t="s">
        <v>53</v>
      </c>
      <c r="B33" s="27" t="s">
        <v>13</v>
      </c>
      <c r="C33" s="6" t="s">
        <v>3</v>
      </c>
      <c r="D33" s="3" t="s">
        <v>84</v>
      </c>
      <c r="E33" s="3" t="s">
        <v>84</v>
      </c>
      <c r="F33" s="3" t="s">
        <v>84</v>
      </c>
      <c r="G33" s="3" t="s">
        <v>84</v>
      </c>
      <c r="H33" s="3" t="s">
        <v>84</v>
      </c>
      <c r="I33" s="3" t="s">
        <v>84</v>
      </c>
      <c r="J33" s="3" t="s">
        <v>84</v>
      </c>
      <c r="K33" s="3" t="s">
        <v>84</v>
      </c>
      <c r="L33" s="3" t="s">
        <v>84</v>
      </c>
      <c r="M33" s="3" t="s">
        <v>84</v>
      </c>
      <c r="N33" s="3" t="s">
        <v>84</v>
      </c>
      <c r="O33" s="3" t="s">
        <v>84</v>
      </c>
      <c r="P33" s="3" t="s">
        <v>84</v>
      </c>
      <c r="Q33" s="3" t="s">
        <v>84</v>
      </c>
      <c r="R33" s="3" t="s">
        <v>84</v>
      </c>
      <c r="S33" s="3" t="s">
        <v>84</v>
      </c>
      <c r="T33" s="3" t="s">
        <v>84</v>
      </c>
      <c r="U33" s="3" t="s">
        <v>84</v>
      </c>
      <c r="V33" s="3" t="s">
        <v>84</v>
      </c>
      <c r="W33" s="3" t="s">
        <v>84</v>
      </c>
      <c r="X33" s="3" t="s">
        <v>84</v>
      </c>
      <c r="Y33" s="3" t="s">
        <v>84</v>
      </c>
      <c r="Z33" s="3" t="s">
        <v>84</v>
      </c>
      <c r="AA33" s="3" t="s">
        <v>84</v>
      </c>
      <c r="AB33" s="3" t="s">
        <v>84</v>
      </c>
      <c r="AC33" s="3" t="s">
        <v>84</v>
      </c>
      <c r="AD33" s="3" t="s">
        <v>84</v>
      </c>
      <c r="AE33" s="3" t="s">
        <v>84</v>
      </c>
      <c r="AF33" s="3" t="s">
        <v>84</v>
      </c>
      <c r="AG33" s="3" t="s">
        <v>84</v>
      </c>
      <c r="AH33" s="3">
        <v>-25937</v>
      </c>
      <c r="AI33" s="3">
        <v>-25372</v>
      </c>
      <c r="AJ33" s="3">
        <v>-25402</v>
      </c>
      <c r="AK33" s="3">
        <v>-18103</v>
      </c>
      <c r="AL33" s="3">
        <v>-13290</v>
      </c>
      <c r="AM33" s="3">
        <v>-11352</v>
      </c>
      <c r="AN33" s="3">
        <v>-31327</v>
      </c>
      <c r="AO33" s="3">
        <v>-35271</v>
      </c>
      <c r="AP33" s="3">
        <v>-35702</v>
      </c>
      <c r="AQ33" s="3">
        <v>-29155</v>
      </c>
      <c r="AR33" s="3">
        <v>-23905</v>
      </c>
      <c r="AS33" s="3">
        <v>-12839</v>
      </c>
      <c r="AT33" s="3">
        <v>2009</v>
      </c>
      <c r="AU33" s="3">
        <v>-3269</v>
      </c>
      <c r="AV33" s="3">
        <v>-20026</v>
      </c>
      <c r="AW33" s="3">
        <v>-21861</v>
      </c>
      <c r="AX33" s="3">
        <v>-10688</v>
      </c>
      <c r="AY33" s="3">
        <v>-5644</v>
      </c>
      <c r="AZ33" s="3">
        <v>-2356</v>
      </c>
      <c r="BA33" s="3">
        <v>1864</v>
      </c>
      <c r="BB33" s="3">
        <v>4641</v>
      </c>
      <c r="BC33" s="3">
        <v>7309</v>
      </c>
      <c r="BD33" s="3">
        <v>13076</v>
      </c>
      <c r="BE33" s="3">
        <v>10735</v>
      </c>
      <c r="BF33" s="3">
        <v>12856</v>
      </c>
      <c r="BG33" s="3">
        <v>-31299</v>
      </c>
      <c r="BH33" s="3">
        <v>6508</v>
      </c>
      <c r="BI33" s="3">
        <v>19417</v>
      </c>
      <c r="BJ33" s="3">
        <v>-7789</v>
      </c>
      <c r="BK33" s="3">
        <v>-21599</v>
      </c>
    </row>
    <row r="34" spans="1:63" ht="13" x14ac:dyDescent="0.3">
      <c r="A34" s="9" t="s">
        <v>53</v>
      </c>
      <c r="B34" s="27" t="s">
        <v>13</v>
      </c>
      <c r="C34" s="6" t="s">
        <v>4</v>
      </c>
      <c r="D34" s="3" t="s">
        <v>84</v>
      </c>
      <c r="E34" s="3" t="s">
        <v>84</v>
      </c>
      <c r="F34" s="3" t="s">
        <v>84</v>
      </c>
      <c r="G34" s="3" t="s">
        <v>84</v>
      </c>
      <c r="H34" s="3" t="s">
        <v>84</v>
      </c>
      <c r="I34" s="3" t="s">
        <v>84</v>
      </c>
      <c r="J34" s="3" t="s">
        <v>84</v>
      </c>
      <c r="K34" s="3" t="s">
        <v>84</v>
      </c>
      <c r="L34" s="3" t="s">
        <v>84</v>
      </c>
      <c r="M34" s="3" t="s">
        <v>84</v>
      </c>
      <c r="N34" s="3" t="s">
        <v>84</v>
      </c>
      <c r="O34" s="3" t="s">
        <v>84</v>
      </c>
      <c r="P34" s="3" t="s">
        <v>84</v>
      </c>
      <c r="Q34" s="3" t="s">
        <v>84</v>
      </c>
      <c r="R34" s="3" t="s">
        <v>84</v>
      </c>
      <c r="S34" s="3" t="s">
        <v>84</v>
      </c>
      <c r="T34" s="3" t="s">
        <v>84</v>
      </c>
      <c r="U34" s="3" t="s">
        <v>84</v>
      </c>
      <c r="V34" s="3" t="s">
        <v>84</v>
      </c>
      <c r="W34" s="3" t="s">
        <v>84</v>
      </c>
      <c r="X34" s="3" t="s">
        <v>84</v>
      </c>
      <c r="Y34" s="3" t="s">
        <v>84</v>
      </c>
      <c r="Z34" s="3" t="s">
        <v>84</v>
      </c>
      <c r="AA34" s="3" t="s">
        <v>84</v>
      </c>
      <c r="AB34" s="3" t="s">
        <v>84</v>
      </c>
      <c r="AC34" s="3" t="s">
        <v>84</v>
      </c>
      <c r="AD34" s="3" t="s">
        <v>84</v>
      </c>
      <c r="AE34" s="3" t="s">
        <v>84</v>
      </c>
      <c r="AF34" s="3" t="s">
        <v>84</v>
      </c>
      <c r="AG34" s="3" t="s">
        <v>84</v>
      </c>
      <c r="AH34" s="3">
        <v>-4211</v>
      </c>
      <c r="AI34" s="3">
        <v>-3258</v>
      </c>
      <c r="AJ34" s="3">
        <v>-3692</v>
      </c>
      <c r="AK34" s="3">
        <v>97</v>
      </c>
      <c r="AL34" s="3">
        <v>291</v>
      </c>
      <c r="AM34" s="3">
        <v>-289</v>
      </c>
      <c r="AN34" s="3">
        <v>-7319</v>
      </c>
      <c r="AO34" s="3">
        <v>-10365</v>
      </c>
      <c r="AP34" s="3">
        <v>-12783</v>
      </c>
      <c r="AQ34" s="3">
        <v>-7478</v>
      </c>
      <c r="AR34" s="3">
        <v>-3820</v>
      </c>
      <c r="AS34" s="3">
        <v>-1266</v>
      </c>
      <c r="AT34" s="3">
        <v>6221</v>
      </c>
      <c r="AU34" s="3">
        <v>4113</v>
      </c>
      <c r="AV34" s="3">
        <v>-7519</v>
      </c>
      <c r="AW34" s="3">
        <v>-10058</v>
      </c>
      <c r="AX34" s="3">
        <v>-2201</v>
      </c>
      <c r="AY34" s="3">
        <v>1519</v>
      </c>
      <c r="AZ34" s="3">
        <v>11</v>
      </c>
      <c r="BA34" s="3">
        <v>-454</v>
      </c>
      <c r="BB34" s="3">
        <v>2635</v>
      </c>
      <c r="BC34" s="3">
        <v>5382</v>
      </c>
      <c r="BD34" s="3">
        <v>10287</v>
      </c>
      <c r="BE34" s="3">
        <v>15783</v>
      </c>
      <c r="BF34" s="3">
        <v>6979</v>
      </c>
      <c r="BG34" s="3">
        <v>6324</v>
      </c>
      <c r="BH34" s="3">
        <v>6483</v>
      </c>
      <c r="BI34" s="3">
        <v>6823</v>
      </c>
      <c r="BJ34" s="3">
        <v>-13535</v>
      </c>
      <c r="BK34" s="3">
        <v>-20956</v>
      </c>
    </row>
    <row r="35" spans="1:63" ht="13" x14ac:dyDescent="0.3">
      <c r="A35" s="9" t="s">
        <v>60</v>
      </c>
      <c r="B35" s="27" t="s">
        <v>14</v>
      </c>
      <c r="C35" s="6" t="s">
        <v>2</v>
      </c>
      <c r="D35" s="3" t="s">
        <v>84</v>
      </c>
      <c r="E35" s="3" t="s">
        <v>84</v>
      </c>
      <c r="F35" s="3" t="s">
        <v>84</v>
      </c>
      <c r="G35" s="3" t="s">
        <v>84</v>
      </c>
      <c r="H35" s="3" t="s">
        <v>84</v>
      </c>
      <c r="I35" s="3" t="s">
        <v>84</v>
      </c>
      <c r="J35" s="3" t="s">
        <v>84</v>
      </c>
      <c r="K35" s="3" t="s">
        <v>84</v>
      </c>
      <c r="L35" s="3" t="s">
        <v>84</v>
      </c>
      <c r="M35" s="3" t="s">
        <v>84</v>
      </c>
      <c r="N35" s="3" t="s">
        <v>84</v>
      </c>
      <c r="O35" s="3" t="s">
        <v>84</v>
      </c>
      <c r="P35" s="3" t="s">
        <v>84</v>
      </c>
      <c r="Q35" s="3" t="s">
        <v>84</v>
      </c>
      <c r="R35" s="3" t="s">
        <v>84</v>
      </c>
      <c r="S35" s="3" t="s">
        <v>84</v>
      </c>
      <c r="T35" s="3" t="s">
        <v>84</v>
      </c>
      <c r="U35" s="3" t="s">
        <v>84</v>
      </c>
      <c r="V35" s="3" t="s">
        <v>84</v>
      </c>
      <c r="W35" s="3" t="s">
        <v>84</v>
      </c>
      <c r="X35" s="3" t="s">
        <v>84</v>
      </c>
      <c r="Y35" s="3" t="s">
        <v>84</v>
      </c>
      <c r="Z35" s="3" t="s">
        <v>84</v>
      </c>
      <c r="AA35" s="3" t="s">
        <v>84</v>
      </c>
      <c r="AB35" s="3" t="s">
        <v>84</v>
      </c>
      <c r="AC35" s="3" t="s">
        <v>84</v>
      </c>
      <c r="AD35" s="3" t="s">
        <v>84</v>
      </c>
      <c r="AE35" s="3" t="s">
        <v>84</v>
      </c>
      <c r="AF35" s="3" t="s">
        <v>84</v>
      </c>
      <c r="AG35" s="3" t="s">
        <v>84</v>
      </c>
      <c r="AH35" s="3">
        <v>-9095</v>
      </c>
      <c r="AI35" s="3">
        <v>-8455</v>
      </c>
      <c r="AJ35" s="3">
        <v>-6943</v>
      </c>
      <c r="AK35" s="3">
        <v>-7729</v>
      </c>
      <c r="AL35" s="3">
        <v>-7895</v>
      </c>
      <c r="AM35" s="3">
        <v>-5720</v>
      </c>
      <c r="AN35" s="3">
        <v>-8553</v>
      </c>
      <c r="AO35" s="3">
        <v>-9817</v>
      </c>
      <c r="AP35" s="3">
        <v>-14102</v>
      </c>
      <c r="AQ35" s="3">
        <v>-16841</v>
      </c>
      <c r="AR35" s="3">
        <v>-12399</v>
      </c>
      <c r="AS35" s="3">
        <v>-12885</v>
      </c>
      <c r="AT35" s="3">
        <v>-15580</v>
      </c>
      <c r="AU35" s="3">
        <v>-24509</v>
      </c>
      <c r="AV35" s="3">
        <v>-36101</v>
      </c>
      <c r="AW35" s="3">
        <v>-24874</v>
      </c>
      <c r="AX35" s="3">
        <v>-21851</v>
      </c>
      <c r="AY35" s="3">
        <v>-17929</v>
      </c>
      <c r="AZ35" s="3">
        <v>-24981</v>
      </c>
      <c r="BA35" s="3">
        <v>-7173</v>
      </c>
      <c r="BB35" s="3">
        <v>-10847</v>
      </c>
      <c r="BC35" s="3">
        <v>-185</v>
      </c>
      <c r="BD35" s="3">
        <v>636</v>
      </c>
      <c r="BE35" s="3">
        <v>964</v>
      </c>
      <c r="BF35" s="3">
        <v>1460</v>
      </c>
      <c r="BG35" s="3">
        <v>-16126</v>
      </c>
      <c r="BH35" s="3">
        <v>-13204</v>
      </c>
      <c r="BI35" s="3">
        <v>-4974</v>
      </c>
      <c r="BJ35" s="3">
        <v>-2638</v>
      </c>
      <c r="BK35" s="3">
        <v>2878</v>
      </c>
    </row>
    <row r="36" spans="1:63" ht="13" x14ac:dyDescent="0.3">
      <c r="A36" s="9" t="s">
        <v>60</v>
      </c>
      <c r="B36" s="27" t="s">
        <v>14</v>
      </c>
      <c r="C36" s="6" t="s">
        <v>4</v>
      </c>
      <c r="D36" s="3" t="s">
        <v>84</v>
      </c>
      <c r="E36" s="3" t="s">
        <v>84</v>
      </c>
      <c r="F36" s="3" t="s">
        <v>84</v>
      </c>
      <c r="G36" s="3" t="s">
        <v>84</v>
      </c>
      <c r="H36" s="3" t="s">
        <v>84</v>
      </c>
      <c r="I36" s="3" t="s">
        <v>84</v>
      </c>
      <c r="J36" s="3" t="s">
        <v>84</v>
      </c>
      <c r="K36" s="3" t="s">
        <v>84</v>
      </c>
      <c r="L36" s="3" t="s">
        <v>84</v>
      </c>
      <c r="M36" s="3" t="s">
        <v>84</v>
      </c>
      <c r="N36" s="3" t="s">
        <v>84</v>
      </c>
      <c r="O36" s="3" t="s">
        <v>84</v>
      </c>
      <c r="P36" s="3" t="s">
        <v>84</v>
      </c>
      <c r="Q36" s="3" t="s">
        <v>84</v>
      </c>
      <c r="R36" s="3" t="s">
        <v>84</v>
      </c>
      <c r="S36" s="3" t="s">
        <v>84</v>
      </c>
      <c r="T36" s="3" t="s">
        <v>84</v>
      </c>
      <c r="U36" s="3" t="s">
        <v>84</v>
      </c>
      <c r="V36" s="3" t="s">
        <v>84</v>
      </c>
      <c r="W36" s="3" t="s">
        <v>84</v>
      </c>
      <c r="X36" s="3" t="s">
        <v>84</v>
      </c>
      <c r="Y36" s="3" t="s">
        <v>84</v>
      </c>
      <c r="Z36" s="3" t="s">
        <v>84</v>
      </c>
      <c r="AA36" s="3" t="s">
        <v>84</v>
      </c>
      <c r="AB36" s="3" t="s">
        <v>84</v>
      </c>
      <c r="AC36" s="3" t="s">
        <v>84</v>
      </c>
      <c r="AD36" s="3" t="s">
        <v>84</v>
      </c>
      <c r="AE36" s="3" t="s">
        <v>84</v>
      </c>
      <c r="AF36" s="3" t="s">
        <v>84</v>
      </c>
      <c r="AG36" s="3" t="s">
        <v>84</v>
      </c>
      <c r="AH36" s="3">
        <v>39</v>
      </c>
      <c r="AI36" s="3">
        <v>49</v>
      </c>
      <c r="AJ36" s="3">
        <v>-4</v>
      </c>
      <c r="AK36" s="3">
        <v>-123</v>
      </c>
      <c r="AL36" s="3">
        <v>144</v>
      </c>
      <c r="AM36" s="3">
        <v>-19</v>
      </c>
      <c r="AN36" s="3">
        <v>234</v>
      </c>
      <c r="AO36" s="3">
        <v>-30</v>
      </c>
      <c r="AP36" s="3">
        <v>93</v>
      </c>
      <c r="AQ36" s="3">
        <v>-260</v>
      </c>
      <c r="AR36" s="3">
        <v>70</v>
      </c>
      <c r="AS36" s="3">
        <v>-69</v>
      </c>
      <c r="AT36" s="3">
        <v>-27</v>
      </c>
      <c r="AU36" s="3">
        <v>-116</v>
      </c>
      <c r="AV36" s="3">
        <v>-40</v>
      </c>
      <c r="AW36" s="3">
        <v>-670</v>
      </c>
      <c r="AX36" s="3">
        <v>487</v>
      </c>
      <c r="AY36" s="3">
        <v>618</v>
      </c>
      <c r="AZ36" s="3">
        <v>763</v>
      </c>
      <c r="BA36" s="3">
        <v>531</v>
      </c>
      <c r="BB36" s="3">
        <v>491</v>
      </c>
      <c r="BC36" s="3">
        <v>553</v>
      </c>
      <c r="BD36" s="3">
        <v>647</v>
      </c>
      <c r="BE36" s="3">
        <v>664</v>
      </c>
      <c r="BF36" s="3">
        <v>65</v>
      </c>
      <c r="BG36" s="3">
        <v>57</v>
      </c>
      <c r="BH36" s="3">
        <v>-161</v>
      </c>
      <c r="BI36" s="3">
        <v>-350</v>
      </c>
      <c r="BJ36" s="3">
        <v>-597</v>
      </c>
      <c r="BK36" s="3">
        <v>31</v>
      </c>
    </row>
    <row r="37" spans="1:63" ht="13" x14ac:dyDescent="0.3">
      <c r="A37" s="9" t="s">
        <v>61</v>
      </c>
      <c r="B37" s="27" t="s">
        <v>15</v>
      </c>
      <c r="C37" s="6" t="s">
        <v>2</v>
      </c>
      <c r="D37" s="3" t="s">
        <v>84</v>
      </c>
      <c r="E37" s="3" t="s">
        <v>84</v>
      </c>
      <c r="F37" s="3" t="s">
        <v>84</v>
      </c>
      <c r="G37" s="3" t="s">
        <v>84</v>
      </c>
      <c r="H37" s="3" t="s">
        <v>84</v>
      </c>
      <c r="I37" s="3" t="s">
        <v>84</v>
      </c>
      <c r="J37" s="3" t="s">
        <v>84</v>
      </c>
      <c r="K37" s="3" t="s">
        <v>84</v>
      </c>
      <c r="L37" s="3" t="s">
        <v>84</v>
      </c>
      <c r="M37" s="3" t="s">
        <v>84</v>
      </c>
      <c r="N37" s="3" t="s">
        <v>84</v>
      </c>
      <c r="O37" s="3" t="s">
        <v>84</v>
      </c>
      <c r="P37" s="3" t="s">
        <v>84</v>
      </c>
      <c r="Q37" s="3" t="s">
        <v>84</v>
      </c>
      <c r="R37" s="3" t="s">
        <v>84</v>
      </c>
      <c r="S37" s="3" t="s">
        <v>84</v>
      </c>
      <c r="T37" s="3" t="s">
        <v>84</v>
      </c>
      <c r="U37" s="3" t="s">
        <v>84</v>
      </c>
      <c r="V37" s="3" t="s">
        <v>84</v>
      </c>
      <c r="W37" s="3" t="s">
        <v>84</v>
      </c>
      <c r="X37" s="3" t="s">
        <v>84</v>
      </c>
      <c r="Y37" s="3" t="s">
        <v>84</v>
      </c>
      <c r="Z37" s="3" t="s">
        <v>84</v>
      </c>
      <c r="AA37" s="3" t="s">
        <v>84</v>
      </c>
      <c r="AB37" s="3" t="s">
        <v>84</v>
      </c>
      <c r="AC37" s="3" t="s">
        <v>84</v>
      </c>
      <c r="AD37" s="3" t="s">
        <v>84</v>
      </c>
      <c r="AE37" s="3" t="s">
        <v>84</v>
      </c>
      <c r="AF37" s="3" t="s">
        <v>84</v>
      </c>
      <c r="AG37" s="3" t="s">
        <v>84</v>
      </c>
      <c r="AH37" s="3">
        <v>-509673.3</v>
      </c>
      <c r="AI37" s="3">
        <v>-338678</v>
      </c>
      <c r="AJ37" s="3">
        <v>-488570.8</v>
      </c>
      <c r="AK37" s="3">
        <v>-744276.6</v>
      </c>
      <c r="AL37" s="3">
        <v>-614322</v>
      </c>
      <c r="AM37" s="3">
        <v>-369391</v>
      </c>
      <c r="AN37" s="3">
        <v>-633386</v>
      </c>
      <c r="AO37" s="3">
        <v>-1384221</v>
      </c>
      <c r="AP37" s="3">
        <v>-1344852</v>
      </c>
      <c r="AQ37" s="3">
        <v>-1332354</v>
      </c>
      <c r="AR37" s="3">
        <v>-1637016</v>
      </c>
      <c r="AS37" s="3">
        <v>-2062664</v>
      </c>
      <c r="AT37" s="3">
        <v>-1279701</v>
      </c>
      <c r="AU37" s="3">
        <v>-1049094</v>
      </c>
      <c r="AV37" s="3">
        <v>-1156331</v>
      </c>
      <c r="AW37" s="3">
        <v>-985722</v>
      </c>
      <c r="AX37" s="3">
        <v>-1657219</v>
      </c>
      <c r="AY37" s="3">
        <v>-813687</v>
      </c>
      <c r="AZ37" s="3">
        <v>-1539781.5</v>
      </c>
      <c r="BA37" s="3">
        <v>-1352132.4</v>
      </c>
      <c r="BB37" s="3">
        <v>-758244.5</v>
      </c>
      <c r="BC37" s="3">
        <v>-753757.70000000007</v>
      </c>
      <c r="BD37" s="3">
        <v>-986208.60000000009</v>
      </c>
      <c r="BE37" s="3">
        <v>-921267.5</v>
      </c>
      <c r="BF37" s="3">
        <v>-927467</v>
      </c>
      <c r="BG37" s="3">
        <v>-3705374.1</v>
      </c>
      <c r="BH37" s="3">
        <v>-4038036</v>
      </c>
      <c r="BI37" s="3">
        <v>-3923824</v>
      </c>
      <c r="BJ37" s="3">
        <v>-4910516.3</v>
      </c>
      <c r="BK37" s="3">
        <v>-3636461.4</v>
      </c>
    </row>
    <row r="38" spans="1:63" ht="13" x14ac:dyDescent="0.3">
      <c r="A38" s="9" t="s">
        <v>61</v>
      </c>
      <c r="B38" s="27" t="s">
        <v>15</v>
      </c>
      <c r="C38" s="6" t="s">
        <v>4</v>
      </c>
      <c r="D38" s="3" t="s">
        <v>84</v>
      </c>
      <c r="E38" s="3" t="s">
        <v>84</v>
      </c>
      <c r="F38" s="3" t="s">
        <v>84</v>
      </c>
      <c r="G38" s="3" t="s">
        <v>84</v>
      </c>
      <c r="H38" s="3" t="s">
        <v>84</v>
      </c>
      <c r="I38" s="3" t="s">
        <v>84</v>
      </c>
      <c r="J38" s="3" t="s">
        <v>84</v>
      </c>
      <c r="K38" s="3" t="s">
        <v>84</v>
      </c>
      <c r="L38" s="3" t="s">
        <v>84</v>
      </c>
      <c r="M38" s="3" t="s">
        <v>84</v>
      </c>
      <c r="N38" s="3" t="s">
        <v>84</v>
      </c>
      <c r="O38" s="3" t="s">
        <v>84</v>
      </c>
      <c r="P38" s="3" t="s">
        <v>84</v>
      </c>
      <c r="Q38" s="3" t="s">
        <v>84</v>
      </c>
      <c r="R38" s="3" t="s">
        <v>84</v>
      </c>
      <c r="S38" s="3" t="s">
        <v>84</v>
      </c>
      <c r="T38" s="3" t="s">
        <v>84</v>
      </c>
      <c r="U38" s="3" t="s">
        <v>84</v>
      </c>
      <c r="V38" s="3" t="s">
        <v>84</v>
      </c>
      <c r="W38" s="3" t="s">
        <v>84</v>
      </c>
      <c r="X38" s="3" t="s">
        <v>84</v>
      </c>
      <c r="Y38" s="3" t="s">
        <v>84</v>
      </c>
      <c r="Z38" s="3" t="s">
        <v>84</v>
      </c>
      <c r="AA38" s="3" t="s">
        <v>84</v>
      </c>
      <c r="AB38" s="3" t="s">
        <v>84</v>
      </c>
      <c r="AC38" s="3" t="s">
        <v>84</v>
      </c>
      <c r="AD38" s="3" t="s">
        <v>84</v>
      </c>
      <c r="AE38" s="3" t="s">
        <v>84</v>
      </c>
      <c r="AF38" s="3" t="s">
        <v>84</v>
      </c>
      <c r="AG38" s="3" t="s">
        <v>84</v>
      </c>
      <c r="AH38" s="3">
        <v>7797</v>
      </c>
      <c r="AI38" s="3">
        <v>26976</v>
      </c>
      <c r="AJ38" s="3">
        <v>-1808</v>
      </c>
      <c r="AK38" s="3">
        <v>-31033</v>
      </c>
      <c r="AL38" s="3">
        <v>252</v>
      </c>
      <c r="AM38" s="3">
        <v>-35845</v>
      </c>
      <c r="AN38" s="3">
        <v>17530</v>
      </c>
      <c r="AO38" s="3">
        <v>-149560</v>
      </c>
      <c r="AP38" s="3">
        <v>-29272</v>
      </c>
      <c r="AQ38" s="3">
        <v>-58927</v>
      </c>
      <c r="AR38" s="3">
        <v>-120609.60000000001</v>
      </c>
      <c r="AS38" s="3">
        <v>-191665</v>
      </c>
      <c r="AT38" s="3">
        <v>-28761</v>
      </c>
      <c r="AU38" s="3">
        <v>18346</v>
      </c>
      <c r="AV38" s="3">
        <v>-103345</v>
      </c>
      <c r="AW38" s="3">
        <v>-231019</v>
      </c>
      <c r="AX38" s="3">
        <v>169981</v>
      </c>
      <c r="AY38" s="3">
        <v>139700</v>
      </c>
      <c r="AZ38" s="3">
        <v>751396</v>
      </c>
      <c r="BA38" s="3">
        <v>441853.9</v>
      </c>
      <c r="BB38" s="3">
        <v>57544.7</v>
      </c>
      <c r="BC38" s="3">
        <v>103177.9</v>
      </c>
      <c r="BD38" s="3">
        <v>20538.7</v>
      </c>
      <c r="BE38" s="3">
        <v>29947</v>
      </c>
      <c r="BF38" s="3">
        <v>-42989.1</v>
      </c>
      <c r="BG38" s="3">
        <v>51203.8</v>
      </c>
      <c r="BH38" s="3">
        <v>87648.5</v>
      </c>
      <c r="BI38" s="3">
        <v>-158957</v>
      </c>
      <c r="BJ38" s="3">
        <v>-188442</v>
      </c>
      <c r="BK38" s="3">
        <v>-453096</v>
      </c>
    </row>
    <row r="39" spans="1:63" ht="13" x14ac:dyDescent="0.3">
      <c r="A39" s="9" t="s">
        <v>63</v>
      </c>
      <c r="B39" s="27" t="s">
        <v>16</v>
      </c>
      <c r="C39" s="6" t="s">
        <v>2</v>
      </c>
      <c r="D39" s="3" t="s">
        <v>84</v>
      </c>
      <c r="E39" s="3" t="s">
        <v>84</v>
      </c>
      <c r="F39" s="3" t="s">
        <v>84</v>
      </c>
      <c r="G39" s="3" t="s">
        <v>84</v>
      </c>
      <c r="H39" s="3" t="s">
        <v>84</v>
      </c>
      <c r="I39" s="3" t="s">
        <v>84</v>
      </c>
      <c r="J39" s="3" t="s">
        <v>84</v>
      </c>
      <c r="K39" s="3" t="s">
        <v>84</v>
      </c>
      <c r="L39" s="3" t="s">
        <v>84</v>
      </c>
      <c r="M39" s="3" t="s">
        <v>84</v>
      </c>
      <c r="N39" s="3" t="s">
        <v>84</v>
      </c>
      <c r="O39" s="3" t="s">
        <v>84</v>
      </c>
      <c r="P39" s="3" t="s">
        <v>84</v>
      </c>
      <c r="Q39" s="3" t="s">
        <v>84</v>
      </c>
      <c r="R39" s="3" t="s">
        <v>84</v>
      </c>
      <c r="S39" s="3" t="s">
        <v>84</v>
      </c>
      <c r="T39" s="3" t="s">
        <v>84</v>
      </c>
      <c r="U39" s="3" t="s">
        <v>84</v>
      </c>
      <c r="V39" s="3" t="s">
        <v>84</v>
      </c>
      <c r="W39" s="3" t="s">
        <v>84</v>
      </c>
      <c r="X39" s="3" t="s">
        <v>84</v>
      </c>
      <c r="Y39" s="3" t="s">
        <v>84</v>
      </c>
      <c r="Z39" s="3" t="s">
        <v>84</v>
      </c>
      <c r="AA39" s="3" t="s">
        <v>84</v>
      </c>
      <c r="AB39" s="3" t="s">
        <v>84</v>
      </c>
      <c r="AC39" s="3" t="s">
        <v>84</v>
      </c>
      <c r="AD39" s="3" t="s">
        <v>84</v>
      </c>
      <c r="AE39" s="3" t="s">
        <v>84</v>
      </c>
      <c r="AF39" s="3" t="s">
        <v>84</v>
      </c>
      <c r="AG39" s="3" t="s">
        <v>84</v>
      </c>
      <c r="AH39" s="3" t="s">
        <v>84</v>
      </c>
      <c r="AI39" s="3" t="s">
        <v>84</v>
      </c>
      <c r="AJ39" s="3" t="s">
        <v>84</v>
      </c>
      <c r="AK39" s="3">
        <v>2650.3999999999996</v>
      </c>
      <c r="AL39" s="3">
        <v>12281.1</v>
      </c>
      <c r="AM39" s="3">
        <v>13147.7</v>
      </c>
      <c r="AN39" s="3">
        <v>3013.2</v>
      </c>
      <c r="AO39" s="3">
        <v>-8629.6</v>
      </c>
      <c r="AP39" s="3">
        <v>-14018.8</v>
      </c>
      <c r="AQ39" s="3">
        <v>9882.7000000000007</v>
      </c>
      <c r="AR39" s="3">
        <v>52624.100000000006</v>
      </c>
      <c r="AS39" s="3">
        <v>75868.100000000006</v>
      </c>
      <c r="AT39" s="3">
        <v>69664.3</v>
      </c>
      <c r="AU39" s="3">
        <v>-180162.40000000002</v>
      </c>
      <c r="AV39" s="3">
        <v>-124671.6</v>
      </c>
      <c r="AW39" s="3">
        <v>-98964.3</v>
      </c>
      <c r="AX39" s="3">
        <v>-110268.70000000001</v>
      </c>
      <c r="AY39" s="3">
        <v>-39494.600000000006</v>
      </c>
      <c r="AZ39" s="3">
        <v>-15877.400000000001</v>
      </c>
      <c r="BA39" s="3">
        <v>23778.2</v>
      </c>
      <c r="BB39" s="3">
        <v>5161.8</v>
      </c>
      <c r="BC39" s="3">
        <v>316357</v>
      </c>
      <c r="BD39" s="3">
        <v>60832.4</v>
      </c>
      <c r="BE39" s="3">
        <v>44426.6</v>
      </c>
      <c r="BF39" s="3">
        <v>-29959.7</v>
      </c>
      <c r="BG39" s="3">
        <v>-230733.7</v>
      </c>
      <c r="BH39" s="3">
        <v>-231976.5</v>
      </c>
      <c r="BI39" s="3">
        <v>-97870.5</v>
      </c>
      <c r="BJ39" s="3">
        <v>-61636</v>
      </c>
      <c r="BK39" s="3">
        <v>-145257.59999999998</v>
      </c>
    </row>
    <row r="40" spans="1:63" ht="13" x14ac:dyDescent="0.3">
      <c r="A40" s="9" t="s">
        <v>63</v>
      </c>
      <c r="B40" s="27" t="s">
        <v>16</v>
      </c>
      <c r="C40" s="6" t="s">
        <v>4</v>
      </c>
      <c r="D40" s="3" t="s">
        <v>84</v>
      </c>
      <c r="E40" s="3" t="s">
        <v>84</v>
      </c>
      <c r="F40" s="3" t="s">
        <v>84</v>
      </c>
      <c r="G40" s="3" t="s">
        <v>84</v>
      </c>
      <c r="H40" s="3" t="s">
        <v>84</v>
      </c>
      <c r="I40" s="3" t="s">
        <v>84</v>
      </c>
      <c r="J40" s="3" t="s">
        <v>84</v>
      </c>
      <c r="K40" s="3" t="s">
        <v>84</v>
      </c>
      <c r="L40" s="3" t="s">
        <v>84</v>
      </c>
      <c r="M40" s="3" t="s">
        <v>84</v>
      </c>
      <c r="N40" s="3" t="s">
        <v>84</v>
      </c>
      <c r="O40" s="3" t="s">
        <v>84</v>
      </c>
      <c r="P40" s="3" t="s">
        <v>84</v>
      </c>
      <c r="Q40" s="3" t="s">
        <v>84</v>
      </c>
      <c r="R40" s="3" t="s">
        <v>84</v>
      </c>
      <c r="S40" s="3" t="s">
        <v>84</v>
      </c>
      <c r="T40" s="3" t="s">
        <v>84</v>
      </c>
      <c r="U40" s="3" t="s">
        <v>84</v>
      </c>
      <c r="V40" s="3" t="s">
        <v>84</v>
      </c>
      <c r="W40" s="3" t="s">
        <v>84</v>
      </c>
      <c r="X40" s="3" t="s">
        <v>84</v>
      </c>
      <c r="Y40" s="3" t="s">
        <v>84</v>
      </c>
      <c r="Z40" s="3" t="s">
        <v>84</v>
      </c>
      <c r="AA40" s="3" t="s">
        <v>84</v>
      </c>
      <c r="AB40" s="3" t="s">
        <v>84</v>
      </c>
      <c r="AC40" s="3" t="s">
        <v>84</v>
      </c>
      <c r="AD40" s="3" t="s">
        <v>84</v>
      </c>
      <c r="AE40" s="3" t="s">
        <v>84</v>
      </c>
      <c r="AF40" s="3" t="s">
        <v>84</v>
      </c>
      <c r="AG40" s="3" t="s">
        <v>84</v>
      </c>
      <c r="AH40" s="3" t="s">
        <v>84</v>
      </c>
      <c r="AI40" s="3" t="s">
        <v>84</v>
      </c>
      <c r="AJ40" s="3" t="s">
        <v>84</v>
      </c>
      <c r="AK40" s="3">
        <v>-6024.6</v>
      </c>
      <c r="AL40" s="3">
        <v>-3694</v>
      </c>
      <c r="AM40" s="3">
        <v>-2851.5</v>
      </c>
      <c r="AN40" s="3">
        <v>-5180.3</v>
      </c>
      <c r="AO40" s="3">
        <v>-10407.5</v>
      </c>
      <c r="AP40" s="3">
        <v>-5955.7</v>
      </c>
      <c r="AQ40" s="3">
        <v>-6664.1</v>
      </c>
      <c r="AR40" s="3">
        <v>951.6</v>
      </c>
      <c r="AS40" s="3">
        <v>3772.2</v>
      </c>
      <c r="AT40" s="3">
        <v>8642.7000000000007</v>
      </c>
      <c r="AU40" s="3">
        <v>-12228.2</v>
      </c>
      <c r="AV40" s="3">
        <v>-14217.3</v>
      </c>
      <c r="AW40" s="3">
        <v>-12613.3</v>
      </c>
      <c r="AX40" s="3">
        <v>-4333.7</v>
      </c>
      <c r="AY40" s="3">
        <v>-8910.4</v>
      </c>
      <c r="AZ40" s="3">
        <v>-1510.3</v>
      </c>
      <c r="BA40" s="3">
        <v>-11317.1</v>
      </c>
      <c r="BB40" s="3">
        <v>-8539.1</v>
      </c>
      <c r="BC40" s="3">
        <v>7069.6</v>
      </c>
      <c r="BD40" s="3">
        <v>-26662.3</v>
      </c>
      <c r="BE40" s="3">
        <v>-14260.7</v>
      </c>
      <c r="BF40" s="3">
        <v>-14373.2</v>
      </c>
      <c r="BG40" s="3">
        <v>-32148.9</v>
      </c>
      <c r="BH40" s="3">
        <v>-33303.1</v>
      </c>
      <c r="BI40" s="3">
        <v>-52830.2</v>
      </c>
      <c r="BJ40" s="3">
        <v>-39602.400000000001</v>
      </c>
      <c r="BK40" s="3">
        <v>-24599.8</v>
      </c>
    </row>
    <row r="41" spans="1:63" ht="13" x14ac:dyDescent="0.3">
      <c r="A41" s="9" t="s">
        <v>62</v>
      </c>
      <c r="B41" s="27" t="s">
        <v>17</v>
      </c>
      <c r="C41" s="6" t="s">
        <v>2</v>
      </c>
      <c r="D41" s="3" t="s">
        <v>84</v>
      </c>
      <c r="E41" s="3" t="s">
        <v>84</v>
      </c>
      <c r="F41" s="3" t="s">
        <v>84</v>
      </c>
      <c r="G41" s="3" t="s">
        <v>84</v>
      </c>
      <c r="H41" s="3" t="s">
        <v>84</v>
      </c>
      <c r="I41" s="3" t="s">
        <v>84</v>
      </c>
      <c r="J41" s="3" t="s">
        <v>84</v>
      </c>
      <c r="K41" s="3" t="s">
        <v>84</v>
      </c>
      <c r="L41" s="3" t="s">
        <v>84</v>
      </c>
      <c r="M41" s="3" t="s">
        <v>84</v>
      </c>
      <c r="N41" s="3" t="s">
        <v>84</v>
      </c>
      <c r="O41" s="3" t="s">
        <v>84</v>
      </c>
      <c r="P41" s="3" t="s">
        <v>84</v>
      </c>
      <c r="Q41" s="3" t="s">
        <v>84</v>
      </c>
      <c r="R41" s="3" t="s">
        <v>84</v>
      </c>
      <c r="S41" s="3" t="s">
        <v>84</v>
      </c>
      <c r="T41" s="3" t="s">
        <v>84</v>
      </c>
      <c r="U41" s="3" t="s">
        <v>84</v>
      </c>
      <c r="V41" s="3" t="s">
        <v>84</v>
      </c>
      <c r="W41" s="3" t="s">
        <v>84</v>
      </c>
      <c r="X41" s="3" t="s">
        <v>84</v>
      </c>
      <c r="Y41" s="3" t="s">
        <v>84</v>
      </c>
      <c r="Z41" s="3" t="s">
        <v>84</v>
      </c>
      <c r="AA41" s="3" t="s">
        <v>84</v>
      </c>
      <c r="AB41" s="3" t="s">
        <v>84</v>
      </c>
      <c r="AC41" s="3" t="s">
        <v>84</v>
      </c>
      <c r="AD41" s="3" t="s">
        <v>84</v>
      </c>
      <c r="AE41" s="3" t="s">
        <v>84</v>
      </c>
      <c r="AF41" s="3" t="s">
        <v>84</v>
      </c>
      <c r="AG41" s="3" t="s">
        <v>84</v>
      </c>
      <c r="AH41" s="3">
        <v>-1098.5999999999999</v>
      </c>
      <c r="AI41" s="3">
        <v>-77.099999999999994</v>
      </c>
      <c r="AJ41" s="3">
        <v>979.2</v>
      </c>
      <c r="AK41" s="3">
        <v>1807.9</v>
      </c>
      <c r="AL41" s="3">
        <v>3340.3</v>
      </c>
      <c r="AM41" s="3">
        <v>5402</v>
      </c>
      <c r="AN41" s="3">
        <v>1728.3</v>
      </c>
      <c r="AO41" s="3">
        <v>-269.2</v>
      </c>
      <c r="AP41" s="3">
        <v>81.5</v>
      </c>
      <c r="AQ41" s="3">
        <v>1911.1999999999998</v>
      </c>
      <c r="AR41" s="3">
        <v>2341.4</v>
      </c>
      <c r="AS41" s="3">
        <v>4810.2</v>
      </c>
      <c r="AT41" s="3">
        <v>894.9</v>
      </c>
      <c r="AU41" s="3">
        <v>-12490.5</v>
      </c>
      <c r="AV41" s="3">
        <v>-23418.899999999998</v>
      </c>
      <c r="AW41" s="3">
        <v>-53746.400000000001</v>
      </c>
      <c r="AX41" s="3">
        <v>-23091.600000000002</v>
      </c>
      <c r="AY41" s="3">
        <v>-14719.6</v>
      </c>
      <c r="AZ41" s="3">
        <v>-11340.4</v>
      </c>
      <c r="BA41" s="3">
        <v>-7313.5</v>
      </c>
      <c r="BB41" s="3">
        <v>-5737</v>
      </c>
      <c r="BC41" s="3">
        <v>-2278.9</v>
      </c>
      <c r="BD41" s="3">
        <v>-969.5</v>
      </c>
      <c r="BE41" s="3">
        <v>322.19999999999993</v>
      </c>
      <c r="BF41" s="3">
        <v>2077.6</v>
      </c>
      <c r="BG41" s="3">
        <v>-18276.400000000001</v>
      </c>
      <c r="BH41" s="3">
        <v>-5350.7</v>
      </c>
      <c r="BI41" s="3">
        <v>9000.9</v>
      </c>
      <c r="BJ41" s="3">
        <v>8349.5</v>
      </c>
      <c r="BK41" s="3">
        <v>24800.5</v>
      </c>
    </row>
    <row r="42" spans="1:63" ht="13" x14ac:dyDescent="0.3">
      <c r="A42" s="9" t="s">
        <v>62</v>
      </c>
      <c r="B42" s="27" t="s">
        <v>17</v>
      </c>
      <c r="C42" s="6" t="s">
        <v>4</v>
      </c>
      <c r="D42" s="3" t="s">
        <v>84</v>
      </c>
      <c r="E42" s="3" t="s">
        <v>84</v>
      </c>
      <c r="F42" s="3" t="s">
        <v>84</v>
      </c>
      <c r="G42" s="3" t="s">
        <v>84</v>
      </c>
      <c r="H42" s="3" t="s">
        <v>84</v>
      </c>
      <c r="I42" s="3" t="s">
        <v>84</v>
      </c>
      <c r="J42" s="3" t="s">
        <v>84</v>
      </c>
      <c r="K42" s="3" t="s">
        <v>84</v>
      </c>
      <c r="L42" s="3" t="s">
        <v>84</v>
      </c>
      <c r="M42" s="3" t="s">
        <v>84</v>
      </c>
      <c r="N42" s="3" t="s">
        <v>84</v>
      </c>
      <c r="O42" s="3" t="s">
        <v>84</v>
      </c>
      <c r="P42" s="3" t="s">
        <v>84</v>
      </c>
      <c r="Q42" s="3" t="s">
        <v>84</v>
      </c>
      <c r="R42" s="3" t="s">
        <v>84</v>
      </c>
      <c r="S42" s="3" t="s">
        <v>84</v>
      </c>
      <c r="T42" s="3" t="s">
        <v>84</v>
      </c>
      <c r="U42" s="3" t="s">
        <v>84</v>
      </c>
      <c r="V42" s="3" t="s">
        <v>84</v>
      </c>
      <c r="W42" s="3" t="s">
        <v>84</v>
      </c>
      <c r="X42" s="3" t="s">
        <v>84</v>
      </c>
      <c r="Y42" s="3" t="s">
        <v>84</v>
      </c>
      <c r="Z42" s="3" t="s">
        <v>84</v>
      </c>
      <c r="AA42" s="3" t="s">
        <v>84</v>
      </c>
      <c r="AB42" s="3" t="s">
        <v>84</v>
      </c>
      <c r="AC42" s="3" t="s">
        <v>84</v>
      </c>
      <c r="AD42" s="3" t="s">
        <v>84</v>
      </c>
      <c r="AE42" s="3" t="s">
        <v>84</v>
      </c>
      <c r="AF42" s="3" t="s">
        <v>84</v>
      </c>
      <c r="AG42" s="3" t="s">
        <v>84</v>
      </c>
      <c r="AH42" s="3">
        <v>-38.5</v>
      </c>
      <c r="AI42" s="3">
        <v>-41.8</v>
      </c>
      <c r="AJ42" s="3">
        <v>-26.2</v>
      </c>
      <c r="AK42" s="3">
        <v>-142</v>
      </c>
      <c r="AL42" s="3">
        <v>-58.2</v>
      </c>
      <c r="AM42" s="3">
        <v>-134.19999999999999</v>
      </c>
      <c r="AN42" s="3">
        <v>-557.1</v>
      </c>
      <c r="AO42" s="3">
        <v>-437.1</v>
      </c>
      <c r="AP42" s="3">
        <v>422.3</v>
      </c>
      <c r="AQ42" s="3">
        <v>117.4</v>
      </c>
      <c r="AR42" s="3">
        <v>333.1</v>
      </c>
      <c r="AS42" s="3">
        <v>322</v>
      </c>
      <c r="AT42" s="3">
        <v>-367.1</v>
      </c>
      <c r="AU42" s="3">
        <v>-676.6</v>
      </c>
      <c r="AV42" s="3">
        <v>-98.3</v>
      </c>
      <c r="AW42" s="3">
        <v>-17.600000000000001</v>
      </c>
      <c r="AX42" s="3">
        <v>-228.4</v>
      </c>
      <c r="AY42" s="3">
        <v>-143.80000000000001</v>
      </c>
      <c r="AZ42" s="3">
        <v>-139.9</v>
      </c>
      <c r="BA42" s="3">
        <v>258.39999999999998</v>
      </c>
      <c r="BB42" s="3">
        <v>365.5</v>
      </c>
      <c r="BC42" s="3">
        <v>176.7</v>
      </c>
      <c r="BD42" s="3">
        <v>51.9</v>
      </c>
      <c r="BE42" s="3">
        <v>-19.2</v>
      </c>
      <c r="BF42" s="3">
        <v>-599.9</v>
      </c>
      <c r="BG42" s="3">
        <v>-306.89999999999998</v>
      </c>
      <c r="BH42" s="3">
        <v>-513.1</v>
      </c>
      <c r="BI42" s="3">
        <v>-766</v>
      </c>
      <c r="BJ42" s="3">
        <v>-1190.8</v>
      </c>
      <c r="BK42" s="3">
        <v>-2195.3000000000002</v>
      </c>
    </row>
    <row r="43" spans="1:63" ht="13" x14ac:dyDescent="0.3">
      <c r="A43" s="9" t="s">
        <v>64</v>
      </c>
      <c r="B43" s="27" t="s">
        <v>18</v>
      </c>
      <c r="C43" s="6" t="s">
        <v>2</v>
      </c>
      <c r="D43" s="3" t="s">
        <v>84</v>
      </c>
      <c r="E43" s="3" t="s">
        <v>84</v>
      </c>
      <c r="F43" s="3" t="s">
        <v>84</v>
      </c>
      <c r="G43" s="3" t="s">
        <v>84</v>
      </c>
      <c r="H43" s="3" t="s">
        <v>84</v>
      </c>
      <c r="I43" s="3" t="s">
        <v>84</v>
      </c>
      <c r="J43" s="3" t="s">
        <v>84</v>
      </c>
      <c r="K43" s="3" t="s">
        <v>84</v>
      </c>
      <c r="L43" s="3" t="s">
        <v>84</v>
      </c>
      <c r="M43" s="3" t="s">
        <v>84</v>
      </c>
      <c r="N43" s="3" t="s">
        <v>84</v>
      </c>
      <c r="O43" s="3" t="s">
        <v>84</v>
      </c>
      <c r="P43" s="3" t="s">
        <v>84</v>
      </c>
      <c r="Q43" s="3" t="s">
        <v>84</v>
      </c>
      <c r="R43" s="3" t="s">
        <v>84</v>
      </c>
      <c r="S43" s="3" t="s">
        <v>84</v>
      </c>
      <c r="T43" s="3" t="s">
        <v>84</v>
      </c>
      <c r="U43" s="3" t="s">
        <v>84</v>
      </c>
      <c r="V43" s="3" t="s">
        <v>84</v>
      </c>
      <c r="W43" s="3" t="s">
        <v>84</v>
      </c>
      <c r="X43" s="3" t="s">
        <v>84</v>
      </c>
      <c r="Y43" s="3" t="s">
        <v>84</v>
      </c>
      <c r="Z43" s="3" t="s">
        <v>84</v>
      </c>
      <c r="AA43" s="3" t="s">
        <v>84</v>
      </c>
      <c r="AB43" s="3" t="s">
        <v>84</v>
      </c>
      <c r="AC43" s="3" t="s">
        <v>84</v>
      </c>
      <c r="AD43" s="3" t="s">
        <v>84</v>
      </c>
      <c r="AE43" s="3" t="s">
        <v>84</v>
      </c>
      <c r="AF43" s="3" t="s">
        <v>84</v>
      </c>
      <c r="AG43" s="3" t="s">
        <v>84</v>
      </c>
      <c r="AH43" s="3">
        <v>-27209.517000000003</v>
      </c>
      <c r="AI43" s="3">
        <v>-36485.523999999998</v>
      </c>
      <c r="AJ43" s="3">
        <v>-35832.163999999997</v>
      </c>
      <c r="AK43" s="3">
        <v>-30750.98</v>
      </c>
      <c r="AL43" s="3">
        <v>-16415.14</v>
      </c>
      <c r="AM43" s="3">
        <v>-6123.6959999999999</v>
      </c>
      <c r="AN43" s="3">
        <v>-22933.462</v>
      </c>
      <c r="AO43" s="3">
        <v>-47372.843999999997</v>
      </c>
      <c r="AP43" s="3">
        <v>-28364.688999999998</v>
      </c>
      <c r="AQ43" s="3">
        <v>-23135.781000000003</v>
      </c>
      <c r="AR43" s="3">
        <v>-20155.214999999997</v>
      </c>
      <c r="AS43" s="3">
        <v>-8447.6479999999992</v>
      </c>
      <c r="AT43" s="3">
        <v>-4618.5689999999995</v>
      </c>
      <c r="AU43" s="3">
        <v>-28159.966999999997</v>
      </c>
      <c r="AV43" s="3">
        <v>-55539.557000000008</v>
      </c>
      <c r="AW43" s="3">
        <v>-35317.629000000001</v>
      </c>
      <c r="AX43" s="3">
        <v>-35138.923999999999</v>
      </c>
      <c r="AY43" s="3">
        <v>-45297.367999999995</v>
      </c>
      <c r="AZ43" s="3">
        <v>-41875.236000000004</v>
      </c>
      <c r="BA43" s="3">
        <v>-25539.023000000001</v>
      </c>
      <c r="BB43" s="3">
        <v>-15461.358999999999</v>
      </c>
      <c r="BC43" s="3">
        <v>-23299.658000000003</v>
      </c>
      <c r="BD43" s="3">
        <v>-16056.444999999998</v>
      </c>
      <c r="BE43" s="3">
        <v>-47194.600000000006</v>
      </c>
      <c r="BF43" s="3">
        <v>-53617.120000000003</v>
      </c>
      <c r="BG43" s="3">
        <v>-151961.016</v>
      </c>
      <c r="BH43" s="3">
        <v>-58319.708000000006</v>
      </c>
      <c r="BI43" s="3">
        <v>3034.4439999999977</v>
      </c>
      <c r="BJ43" s="3">
        <v>-99027.653999999995</v>
      </c>
      <c r="BK43" s="3">
        <v>-164019.95300000001</v>
      </c>
    </row>
    <row r="44" spans="1:63" ht="13" x14ac:dyDescent="0.3">
      <c r="A44" s="9" t="s">
        <v>64</v>
      </c>
      <c r="B44" s="27" t="s">
        <v>18</v>
      </c>
      <c r="C44" s="6" t="s">
        <v>4</v>
      </c>
      <c r="D44" s="3" t="s">
        <v>84</v>
      </c>
      <c r="E44" s="3" t="s">
        <v>84</v>
      </c>
      <c r="F44" s="3" t="s">
        <v>84</v>
      </c>
      <c r="G44" s="3" t="s">
        <v>84</v>
      </c>
      <c r="H44" s="3" t="s">
        <v>84</v>
      </c>
      <c r="I44" s="3" t="s">
        <v>84</v>
      </c>
      <c r="J44" s="3" t="s">
        <v>84</v>
      </c>
      <c r="K44" s="3" t="s">
        <v>84</v>
      </c>
      <c r="L44" s="3" t="s">
        <v>84</v>
      </c>
      <c r="M44" s="3" t="s">
        <v>84</v>
      </c>
      <c r="N44" s="3" t="s">
        <v>84</v>
      </c>
      <c r="O44" s="3" t="s">
        <v>84</v>
      </c>
      <c r="P44" s="3" t="s">
        <v>84</v>
      </c>
      <c r="Q44" s="3" t="s">
        <v>84</v>
      </c>
      <c r="R44" s="3" t="s">
        <v>84</v>
      </c>
      <c r="S44" s="3" t="s">
        <v>84</v>
      </c>
      <c r="T44" s="3" t="s">
        <v>84</v>
      </c>
      <c r="U44" s="3" t="s">
        <v>84</v>
      </c>
      <c r="V44" s="3" t="s">
        <v>84</v>
      </c>
      <c r="W44" s="3" t="s">
        <v>84</v>
      </c>
      <c r="X44" s="3" t="s">
        <v>84</v>
      </c>
      <c r="Y44" s="3" t="s">
        <v>84</v>
      </c>
      <c r="Z44" s="3" t="s">
        <v>84</v>
      </c>
      <c r="AA44" s="3" t="s">
        <v>84</v>
      </c>
      <c r="AB44" s="3" t="s">
        <v>84</v>
      </c>
      <c r="AC44" s="3" t="s">
        <v>84</v>
      </c>
      <c r="AD44" s="3" t="s">
        <v>84</v>
      </c>
      <c r="AE44" s="3" t="s">
        <v>84</v>
      </c>
      <c r="AF44" s="3" t="s">
        <v>84</v>
      </c>
      <c r="AG44" s="3" t="s">
        <v>84</v>
      </c>
      <c r="AH44" s="3">
        <v>-1416.711</v>
      </c>
      <c r="AI44" s="3">
        <v>-812.90499999999997</v>
      </c>
      <c r="AJ44" s="3">
        <v>-1371.1379999999999</v>
      </c>
      <c r="AK44" s="3">
        <v>-1658.6110000000001</v>
      </c>
      <c r="AL44" s="3">
        <v>-93.266999999999996</v>
      </c>
      <c r="AM44" s="3">
        <v>698.43100000000004</v>
      </c>
      <c r="AN44" s="3">
        <v>24.05</v>
      </c>
      <c r="AO44" s="3">
        <v>-1298.43</v>
      </c>
      <c r="AP44" s="3">
        <v>-1682.528</v>
      </c>
      <c r="AQ44" s="3">
        <v>1835.9469999999999</v>
      </c>
      <c r="AR44" s="3">
        <v>2080.5219999999999</v>
      </c>
      <c r="AS44" s="3">
        <v>1813.875</v>
      </c>
      <c r="AT44" s="3">
        <v>1398.9829999999999</v>
      </c>
      <c r="AU44" s="3">
        <v>524.976</v>
      </c>
      <c r="AV44" s="3">
        <v>799.99400000000003</v>
      </c>
      <c r="AW44" s="3">
        <v>2082.6759999999999</v>
      </c>
      <c r="AX44" s="3">
        <v>2298.1959999999999</v>
      </c>
      <c r="AY44" s="3">
        <v>42.741</v>
      </c>
      <c r="AZ44" s="3">
        <v>-1884.8910000000001</v>
      </c>
      <c r="BA44" s="3">
        <v>-143.636</v>
      </c>
      <c r="BB44" s="3">
        <v>1285.4690000000001</v>
      </c>
      <c r="BC44" s="3">
        <v>1338.787</v>
      </c>
      <c r="BD44" s="3">
        <v>1059.6410000000001</v>
      </c>
      <c r="BE44" s="3">
        <v>-1099.4090000000001</v>
      </c>
      <c r="BF44" s="3">
        <v>-347.54</v>
      </c>
      <c r="BG44" s="3">
        <v>1445.5530000000001</v>
      </c>
      <c r="BH44" s="3">
        <v>5041.2920000000004</v>
      </c>
      <c r="BI44" s="3">
        <v>2197.0320000000002</v>
      </c>
      <c r="BJ44" s="3">
        <v>-2229.5030000000002</v>
      </c>
      <c r="BK44" s="3">
        <v>2096.2660000000001</v>
      </c>
    </row>
    <row r="45" spans="1:63" ht="13" x14ac:dyDescent="0.3">
      <c r="A45" s="9" t="s">
        <v>65</v>
      </c>
      <c r="B45" s="27" t="s">
        <v>19</v>
      </c>
      <c r="C45" s="6" t="s">
        <v>2</v>
      </c>
      <c r="D45" s="3" t="s">
        <v>84</v>
      </c>
      <c r="E45" s="3" t="s">
        <v>84</v>
      </c>
      <c r="F45" s="3" t="s">
        <v>84</v>
      </c>
      <c r="G45" s="3" t="s">
        <v>84</v>
      </c>
      <c r="H45" s="3" t="s">
        <v>84</v>
      </c>
      <c r="I45" s="3" t="s">
        <v>84</v>
      </c>
      <c r="J45" s="3" t="s">
        <v>84</v>
      </c>
      <c r="K45" s="3" t="s">
        <v>84</v>
      </c>
      <c r="L45" s="3" t="s">
        <v>84</v>
      </c>
      <c r="M45" s="3" t="s">
        <v>84</v>
      </c>
      <c r="N45" s="3" t="s">
        <v>84</v>
      </c>
      <c r="O45" s="3" t="s">
        <v>84</v>
      </c>
      <c r="P45" s="3" t="s">
        <v>84</v>
      </c>
      <c r="Q45" s="3" t="s">
        <v>84</v>
      </c>
      <c r="R45" s="3" t="s">
        <v>84</v>
      </c>
      <c r="S45" s="3" t="s">
        <v>84</v>
      </c>
      <c r="T45" s="3" t="s">
        <v>84</v>
      </c>
      <c r="U45" s="3" t="s">
        <v>84</v>
      </c>
      <c r="V45" s="3" t="s">
        <v>84</v>
      </c>
      <c r="W45" s="3" t="s">
        <v>84</v>
      </c>
      <c r="X45" s="3" t="s">
        <v>84</v>
      </c>
      <c r="Y45" s="3" t="s">
        <v>84</v>
      </c>
      <c r="Z45" s="3" t="s">
        <v>84</v>
      </c>
      <c r="AA45" s="3" t="s">
        <v>84</v>
      </c>
      <c r="AB45" s="3" t="s">
        <v>84</v>
      </c>
      <c r="AC45" s="3" t="s">
        <v>84</v>
      </c>
      <c r="AD45" s="3" t="s">
        <v>84</v>
      </c>
      <c r="AE45" s="3" t="s">
        <v>84</v>
      </c>
      <c r="AF45" s="3" t="s">
        <v>84</v>
      </c>
      <c r="AG45" s="3" t="s">
        <v>84</v>
      </c>
      <c r="AH45" s="3">
        <v>-72572</v>
      </c>
      <c r="AI45" s="3">
        <v>-66851</v>
      </c>
      <c r="AJ45" s="3">
        <v>-28354</v>
      </c>
      <c r="AK45" s="3">
        <v>-26514</v>
      </c>
      <c r="AL45" s="3">
        <v>-19791</v>
      </c>
      <c r="AM45" s="3">
        <v>-26920</v>
      </c>
      <c r="AN45" s="3">
        <v>-36353</v>
      </c>
      <c r="AO45" s="3">
        <v>-28085</v>
      </c>
      <c r="AP45" s="3">
        <v>-40244</v>
      </c>
      <c r="AQ45" s="3">
        <v>-37216</v>
      </c>
      <c r="AR45" s="3">
        <v>-49674</v>
      </c>
      <c r="AS45" s="3">
        <v>-42031</v>
      </c>
      <c r="AT45" s="3">
        <v>-20915</v>
      </c>
      <c r="AU45" s="3">
        <v>-40421</v>
      </c>
      <c r="AV45" s="3">
        <v>-76957</v>
      </c>
      <c r="AW45" s="3">
        <v>-60008</v>
      </c>
      <c r="AX45" s="3">
        <v>-53779</v>
      </c>
      <c r="AY45" s="3">
        <v>-53334</v>
      </c>
      <c r="AZ45" s="3">
        <v>-47473</v>
      </c>
      <c r="BA45" s="3">
        <v>-48951</v>
      </c>
      <c r="BB45" s="3">
        <v>-46417</v>
      </c>
      <c r="BC45" s="3">
        <v>-43721</v>
      </c>
      <c r="BD45" s="3">
        <v>-46256</v>
      </c>
      <c r="BE45" s="3">
        <v>-42288</v>
      </c>
      <c r="BF45" s="3">
        <v>-27994</v>
      </c>
      <c r="BG45" s="3">
        <v>-154398</v>
      </c>
      <c r="BH45" s="3">
        <v>-159442</v>
      </c>
      <c r="BI45" s="3">
        <v>-159597</v>
      </c>
      <c r="BJ45" s="3">
        <v>-159070</v>
      </c>
      <c r="BK45" s="3">
        <v>-75730</v>
      </c>
    </row>
    <row r="46" spans="1:63" ht="13" x14ac:dyDescent="0.3">
      <c r="A46" s="9" t="s">
        <v>65</v>
      </c>
      <c r="B46" s="27" t="s">
        <v>19</v>
      </c>
      <c r="C46" s="6" t="s">
        <v>4</v>
      </c>
      <c r="D46" s="3" t="s">
        <v>84</v>
      </c>
      <c r="E46" s="3" t="s">
        <v>84</v>
      </c>
      <c r="F46" s="3" t="s">
        <v>84</v>
      </c>
      <c r="G46" s="3" t="s">
        <v>84</v>
      </c>
      <c r="H46" s="3" t="s">
        <v>84</v>
      </c>
      <c r="I46" s="3" t="s">
        <v>84</v>
      </c>
      <c r="J46" s="3" t="s">
        <v>84</v>
      </c>
      <c r="K46" s="3" t="s">
        <v>84</v>
      </c>
      <c r="L46" s="3" t="s">
        <v>84</v>
      </c>
      <c r="M46" s="3" t="s">
        <v>84</v>
      </c>
      <c r="N46" s="3" t="s">
        <v>84</v>
      </c>
      <c r="O46" s="3" t="s">
        <v>84</v>
      </c>
      <c r="P46" s="3" t="s">
        <v>84</v>
      </c>
      <c r="Q46" s="3" t="s">
        <v>84</v>
      </c>
      <c r="R46" s="3" t="s">
        <v>84</v>
      </c>
      <c r="S46" s="3" t="s">
        <v>84</v>
      </c>
      <c r="T46" s="3" t="s">
        <v>84</v>
      </c>
      <c r="U46" s="3" t="s">
        <v>84</v>
      </c>
      <c r="V46" s="3" t="s">
        <v>84</v>
      </c>
      <c r="W46" s="3" t="s">
        <v>84</v>
      </c>
      <c r="X46" s="3" t="s">
        <v>84</v>
      </c>
      <c r="Y46" s="3" t="s">
        <v>84</v>
      </c>
      <c r="Z46" s="3" t="s">
        <v>84</v>
      </c>
      <c r="AA46" s="3" t="s">
        <v>84</v>
      </c>
      <c r="AB46" s="3" t="s">
        <v>84</v>
      </c>
      <c r="AC46" s="3" t="s">
        <v>84</v>
      </c>
      <c r="AD46" s="3" t="s">
        <v>84</v>
      </c>
      <c r="AE46" s="3" t="s">
        <v>84</v>
      </c>
      <c r="AF46" s="3" t="s">
        <v>84</v>
      </c>
      <c r="AG46" s="3" t="s">
        <v>84</v>
      </c>
      <c r="AH46" s="3">
        <v>1269</v>
      </c>
      <c r="AI46" s="3">
        <v>-2387</v>
      </c>
      <c r="AJ46" s="3">
        <v>-4283</v>
      </c>
      <c r="AK46" s="3">
        <v>-7563</v>
      </c>
      <c r="AL46" s="3">
        <v>-1107</v>
      </c>
      <c r="AM46" s="3">
        <v>-3204</v>
      </c>
      <c r="AN46" s="3">
        <v>-5272</v>
      </c>
      <c r="AO46" s="3">
        <v>-10951</v>
      </c>
      <c r="AP46" s="3">
        <v>-4903</v>
      </c>
      <c r="AQ46" s="3">
        <v>-13222</v>
      </c>
      <c r="AR46" s="3">
        <v>-11766</v>
      </c>
      <c r="AS46" s="3">
        <v>-14209</v>
      </c>
      <c r="AT46" s="3">
        <v>-588</v>
      </c>
      <c r="AU46" s="3">
        <v>-2052</v>
      </c>
      <c r="AV46" s="3">
        <v>-3144</v>
      </c>
      <c r="AW46" s="3">
        <v>-7321</v>
      </c>
      <c r="AX46" s="3">
        <v>-4633</v>
      </c>
      <c r="AY46" s="3">
        <v>4584</v>
      </c>
      <c r="AZ46" s="3">
        <v>869</v>
      </c>
      <c r="BA46" s="3">
        <v>2844</v>
      </c>
      <c r="BB46" s="3">
        <v>5515</v>
      </c>
      <c r="BC46" s="3">
        <v>2725</v>
      </c>
      <c r="BD46" s="3">
        <v>2489</v>
      </c>
      <c r="BE46" s="3">
        <v>3320</v>
      </c>
      <c r="BF46" s="3">
        <v>1833</v>
      </c>
      <c r="BG46" s="3">
        <v>-2229</v>
      </c>
      <c r="BH46" s="3">
        <v>-4093</v>
      </c>
      <c r="BI46" s="3">
        <v>-2262</v>
      </c>
      <c r="BJ46" s="3">
        <v>5765</v>
      </c>
      <c r="BK46" s="3">
        <v>1793</v>
      </c>
    </row>
    <row r="47" spans="1:63" ht="13" x14ac:dyDescent="0.3">
      <c r="A47" s="9" t="s">
        <v>66</v>
      </c>
      <c r="B47" s="27" t="s">
        <v>20</v>
      </c>
      <c r="C47" s="6" t="s">
        <v>2</v>
      </c>
      <c r="D47" s="3" t="s">
        <v>84</v>
      </c>
      <c r="E47" s="3" t="s">
        <v>84</v>
      </c>
      <c r="F47" s="3" t="s">
        <v>84</v>
      </c>
      <c r="G47" s="3" t="s">
        <v>84</v>
      </c>
      <c r="H47" s="3" t="s">
        <v>84</v>
      </c>
      <c r="I47" s="3" t="s">
        <v>84</v>
      </c>
      <c r="J47" s="3" t="s">
        <v>84</v>
      </c>
      <c r="K47" s="3" t="s">
        <v>84</v>
      </c>
      <c r="L47" s="3" t="s">
        <v>84</v>
      </c>
      <c r="M47" s="3" t="s">
        <v>84</v>
      </c>
      <c r="N47" s="3" t="s">
        <v>84</v>
      </c>
      <c r="O47" s="3" t="s">
        <v>84</v>
      </c>
      <c r="P47" s="3" t="s">
        <v>84</v>
      </c>
      <c r="Q47" s="3" t="s">
        <v>84</v>
      </c>
      <c r="R47" s="3" t="s">
        <v>84</v>
      </c>
      <c r="S47" s="3" t="s">
        <v>84</v>
      </c>
      <c r="T47" s="3" t="s">
        <v>84</v>
      </c>
      <c r="U47" s="3" t="s">
        <v>84</v>
      </c>
      <c r="V47" s="3" t="s">
        <v>84</v>
      </c>
      <c r="W47" s="3" t="s">
        <v>84</v>
      </c>
      <c r="X47" s="3" t="s">
        <v>84</v>
      </c>
      <c r="Y47" s="3" t="s">
        <v>84</v>
      </c>
      <c r="Z47" s="3" t="s">
        <v>84</v>
      </c>
      <c r="AA47" s="3" t="s">
        <v>84</v>
      </c>
      <c r="AB47" s="3" t="s">
        <v>84</v>
      </c>
      <c r="AC47" s="3" t="s">
        <v>84</v>
      </c>
      <c r="AD47" s="3" t="s">
        <v>84</v>
      </c>
      <c r="AE47" s="3" t="s">
        <v>84</v>
      </c>
      <c r="AF47" s="3" t="s">
        <v>84</v>
      </c>
      <c r="AG47" s="3" t="s">
        <v>84</v>
      </c>
      <c r="AH47" s="3" t="s">
        <v>84</v>
      </c>
      <c r="AI47" s="3" t="s">
        <v>84</v>
      </c>
      <c r="AJ47" s="3" t="s">
        <v>84</v>
      </c>
      <c r="AK47" s="3" t="s">
        <v>84</v>
      </c>
      <c r="AL47" s="3" t="s">
        <v>84</v>
      </c>
      <c r="AM47" s="3" t="s">
        <v>84</v>
      </c>
      <c r="AN47" s="3" t="s">
        <v>84</v>
      </c>
      <c r="AO47" s="3" t="s">
        <v>84</v>
      </c>
      <c r="AP47" s="3" t="s">
        <v>84</v>
      </c>
      <c r="AQ47" s="3" t="s">
        <v>84</v>
      </c>
      <c r="AR47" s="3">
        <v>-20456300</v>
      </c>
      <c r="AS47" s="3">
        <v>-16813500</v>
      </c>
      <c r="AT47" s="3">
        <v>-15649800</v>
      </c>
      <c r="AU47" s="3">
        <v>-29182100</v>
      </c>
      <c r="AV47" s="3">
        <v>-49500500</v>
      </c>
      <c r="AW47" s="3">
        <v>-42431000</v>
      </c>
      <c r="AX47" s="3">
        <v>-44691800</v>
      </c>
      <c r="AY47" s="3">
        <v>-40201100</v>
      </c>
      <c r="AZ47" s="3">
        <v>-36968300</v>
      </c>
      <c r="BA47" s="3">
        <v>-25226800</v>
      </c>
      <c r="BB47" s="3">
        <v>-19111400</v>
      </c>
      <c r="BC47" s="3">
        <v>-18194900</v>
      </c>
      <c r="BD47" s="3">
        <v>-15579300</v>
      </c>
      <c r="BE47" s="3">
        <v>-13012300</v>
      </c>
      <c r="BF47" s="3">
        <v>-16970000</v>
      </c>
      <c r="BG47" s="3">
        <v>-53018300</v>
      </c>
      <c r="BH47" s="3">
        <v>-36044500</v>
      </c>
      <c r="BI47" s="3">
        <v>-25449300</v>
      </c>
      <c r="BJ47" s="3">
        <v>-15496400</v>
      </c>
      <c r="BK47" s="3" t="s">
        <v>84</v>
      </c>
    </row>
    <row r="48" spans="1:63" ht="13" x14ac:dyDescent="0.3">
      <c r="A48" s="9" t="s">
        <v>66</v>
      </c>
      <c r="B48" s="27" t="s">
        <v>20</v>
      </c>
      <c r="C48" s="6" t="s">
        <v>4</v>
      </c>
      <c r="D48" s="3" t="s">
        <v>84</v>
      </c>
      <c r="E48" s="3" t="s">
        <v>84</v>
      </c>
      <c r="F48" s="3" t="s">
        <v>84</v>
      </c>
      <c r="G48" s="3" t="s">
        <v>84</v>
      </c>
      <c r="H48" s="3" t="s">
        <v>84</v>
      </c>
      <c r="I48" s="3" t="s">
        <v>84</v>
      </c>
      <c r="J48" s="3" t="s">
        <v>84</v>
      </c>
      <c r="K48" s="3" t="s">
        <v>84</v>
      </c>
      <c r="L48" s="3" t="s">
        <v>84</v>
      </c>
      <c r="M48" s="3" t="s">
        <v>84</v>
      </c>
      <c r="N48" s="3" t="s">
        <v>84</v>
      </c>
      <c r="O48" s="3" t="s">
        <v>84</v>
      </c>
      <c r="P48" s="3" t="s">
        <v>84</v>
      </c>
      <c r="Q48" s="3" t="s">
        <v>84</v>
      </c>
      <c r="R48" s="3" t="s">
        <v>84</v>
      </c>
      <c r="S48" s="3" t="s">
        <v>84</v>
      </c>
      <c r="T48" s="3" t="s">
        <v>84</v>
      </c>
      <c r="U48" s="3" t="s">
        <v>84</v>
      </c>
      <c r="V48" s="3" t="s">
        <v>84</v>
      </c>
      <c r="W48" s="3" t="s">
        <v>84</v>
      </c>
      <c r="X48" s="3" t="s">
        <v>84</v>
      </c>
      <c r="Y48" s="3" t="s">
        <v>84</v>
      </c>
      <c r="Z48" s="3" t="s">
        <v>84</v>
      </c>
      <c r="AA48" s="3" t="s">
        <v>84</v>
      </c>
      <c r="AB48" s="3" t="s">
        <v>84</v>
      </c>
      <c r="AC48" s="3" t="s">
        <v>84</v>
      </c>
      <c r="AD48" s="3" t="s">
        <v>84</v>
      </c>
      <c r="AE48" s="3" t="s">
        <v>84</v>
      </c>
      <c r="AF48" s="3" t="s">
        <v>84</v>
      </c>
      <c r="AG48" s="3" t="s">
        <v>84</v>
      </c>
      <c r="AH48" s="3" t="s">
        <v>84</v>
      </c>
      <c r="AI48" s="3" t="s">
        <v>84</v>
      </c>
      <c r="AJ48" s="3" t="s">
        <v>84</v>
      </c>
      <c r="AK48" s="3" t="s">
        <v>84</v>
      </c>
      <c r="AL48" s="3" t="s">
        <v>84</v>
      </c>
      <c r="AM48" s="3" t="s">
        <v>84</v>
      </c>
      <c r="AN48" s="3" t="s">
        <v>84</v>
      </c>
      <c r="AO48" s="3" t="s">
        <v>84</v>
      </c>
      <c r="AP48" s="3" t="s">
        <v>84</v>
      </c>
      <c r="AQ48" s="3" t="s">
        <v>84</v>
      </c>
      <c r="AR48" s="3">
        <v>-1120200</v>
      </c>
      <c r="AS48" s="3">
        <v>419800</v>
      </c>
      <c r="AT48" s="3">
        <v>-70600</v>
      </c>
      <c r="AU48" s="3">
        <v>1292600</v>
      </c>
      <c r="AV48" s="3">
        <v>-829200</v>
      </c>
      <c r="AW48" s="3">
        <v>-2210700</v>
      </c>
      <c r="AX48" s="3">
        <v>372700</v>
      </c>
      <c r="AY48" s="3">
        <v>-405100</v>
      </c>
      <c r="AZ48" s="3">
        <v>-250300</v>
      </c>
      <c r="BA48" s="3">
        <v>-1551700</v>
      </c>
      <c r="BB48" s="3">
        <v>-167700</v>
      </c>
      <c r="BC48" s="3">
        <v>-692100</v>
      </c>
      <c r="BD48" s="3">
        <v>-729500</v>
      </c>
      <c r="BE48" s="3">
        <v>-132600</v>
      </c>
      <c r="BF48" s="3">
        <v>-369900</v>
      </c>
      <c r="BG48" s="3">
        <v>-860500</v>
      </c>
      <c r="BH48" s="3">
        <v>3551600</v>
      </c>
      <c r="BI48" s="3">
        <v>5316100</v>
      </c>
      <c r="BJ48" s="3">
        <v>4478500</v>
      </c>
      <c r="BK48" s="3" t="s">
        <v>84</v>
      </c>
    </row>
    <row r="49" spans="1:63" ht="13" x14ac:dyDescent="0.3">
      <c r="A49" s="9" t="s">
        <v>67</v>
      </c>
      <c r="B49" s="27" t="s">
        <v>21</v>
      </c>
      <c r="C49" s="6" t="s">
        <v>2</v>
      </c>
      <c r="D49" s="3" t="s">
        <v>84</v>
      </c>
      <c r="E49" s="3" t="s">
        <v>84</v>
      </c>
      <c r="F49" s="3" t="s">
        <v>84</v>
      </c>
      <c r="G49" s="3" t="s">
        <v>84</v>
      </c>
      <c r="H49" s="3" t="s">
        <v>84</v>
      </c>
      <c r="I49" s="3">
        <v>-10500</v>
      </c>
      <c r="J49" s="3">
        <v>-29100</v>
      </c>
      <c r="K49" s="3">
        <v>-125600</v>
      </c>
      <c r="L49" s="3">
        <v>-147600</v>
      </c>
      <c r="M49" s="3">
        <v>-166700</v>
      </c>
      <c r="N49" s="3">
        <v>-466400</v>
      </c>
      <c r="O49" s="3">
        <v>-244600</v>
      </c>
      <c r="P49" s="3">
        <v>-364700</v>
      </c>
      <c r="Q49" s="3">
        <v>-87900</v>
      </c>
      <c r="R49" s="3">
        <v>25900</v>
      </c>
      <c r="S49" s="3">
        <v>-266800</v>
      </c>
      <c r="T49" s="3">
        <v>-1510500</v>
      </c>
      <c r="U49" s="3">
        <v>-561800</v>
      </c>
      <c r="V49" s="3">
        <v>666100</v>
      </c>
      <c r="W49" s="3">
        <v>1201700</v>
      </c>
      <c r="X49" s="3">
        <v>506600</v>
      </c>
      <c r="Y49" s="3">
        <v>758900</v>
      </c>
      <c r="Z49" s="3">
        <v>1917400</v>
      </c>
      <c r="AA49" s="3">
        <v>3684100</v>
      </c>
      <c r="AB49" s="3">
        <v>2547900</v>
      </c>
      <c r="AC49" s="3">
        <v>4595700</v>
      </c>
      <c r="AD49" s="3">
        <v>3159500</v>
      </c>
      <c r="AE49" s="3">
        <v>3569500</v>
      </c>
      <c r="AF49" s="3">
        <v>5591000</v>
      </c>
      <c r="AG49" s="3">
        <v>8518500</v>
      </c>
      <c r="AH49" s="3">
        <v>9662700</v>
      </c>
      <c r="AI49" s="3">
        <v>12182200</v>
      </c>
      <c r="AJ49" s="3">
        <v>9819500</v>
      </c>
      <c r="AK49" s="3">
        <v>-899000</v>
      </c>
      <c r="AL49" s="3">
        <v>4443100</v>
      </c>
      <c r="AM49" s="3">
        <v>19595500</v>
      </c>
      <c r="AN49" s="3">
        <v>7441300</v>
      </c>
      <c r="AO49" s="3">
        <v>8129400</v>
      </c>
      <c r="AP49" s="3">
        <v>-29743500</v>
      </c>
      <c r="AQ49" s="3">
        <v>-4323800</v>
      </c>
      <c r="AR49" s="3">
        <v>9032500</v>
      </c>
      <c r="AS49" s="3">
        <v>10416100</v>
      </c>
      <c r="AT49" s="3">
        <v>42230800</v>
      </c>
      <c r="AU49" s="3">
        <v>19615200</v>
      </c>
      <c r="AV49" s="3">
        <v>-1427100</v>
      </c>
      <c r="AW49" s="3">
        <v>16880900</v>
      </c>
      <c r="AX49" s="3">
        <v>11661400</v>
      </c>
      <c r="AY49" s="3">
        <v>12016700</v>
      </c>
      <c r="AZ49" s="3">
        <v>14893200</v>
      </c>
      <c r="BA49" s="3">
        <v>13982100</v>
      </c>
      <c r="BB49" s="3">
        <v>11811700</v>
      </c>
      <c r="BC49" s="3">
        <v>31476500</v>
      </c>
      <c r="BD49" s="3">
        <v>41148300</v>
      </c>
      <c r="BE49" s="3">
        <v>44840900</v>
      </c>
      <c r="BF49" s="3">
        <v>2190000</v>
      </c>
      <c r="BG49" s="3">
        <v>-41642100</v>
      </c>
      <c r="BH49" s="3">
        <v>-14619600</v>
      </c>
      <c r="BI49" s="3">
        <v>-37321200</v>
      </c>
      <c r="BJ49" s="3">
        <v>-15001700</v>
      </c>
      <c r="BK49" s="3">
        <v>-26455800</v>
      </c>
    </row>
    <row r="50" spans="1:63" ht="13" x14ac:dyDescent="0.3">
      <c r="A50" s="9" t="s">
        <v>67</v>
      </c>
      <c r="B50" s="27" t="s">
        <v>21</v>
      </c>
      <c r="C50" s="6" t="s">
        <v>4</v>
      </c>
      <c r="D50" s="3" t="s">
        <v>84</v>
      </c>
      <c r="E50" s="3" t="s">
        <v>84</v>
      </c>
      <c r="F50" s="3" t="s">
        <v>84</v>
      </c>
      <c r="G50" s="3" t="s">
        <v>84</v>
      </c>
      <c r="H50" s="3" t="s">
        <v>84</v>
      </c>
      <c r="I50" s="3">
        <v>10400</v>
      </c>
      <c r="J50" s="3">
        <v>-7000</v>
      </c>
      <c r="K50" s="3">
        <v>18600</v>
      </c>
      <c r="L50" s="3">
        <v>19900</v>
      </c>
      <c r="M50" s="3">
        <v>29000</v>
      </c>
      <c r="N50" s="3">
        <v>41000</v>
      </c>
      <c r="O50" s="3">
        <v>85200</v>
      </c>
      <c r="P50" s="3">
        <v>13600</v>
      </c>
      <c r="Q50" s="3">
        <v>-2800</v>
      </c>
      <c r="R50" s="3">
        <v>-88800</v>
      </c>
      <c r="S50" s="3">
        <v>-265200</v>
      </c>
      <c r="T50" s="3">
        <v>-268000</v>
      </c>
      <c r="U50" s="3">
        <v>163900</v>
      </c>
      <c r="V50" s="3">
        <v>-184800</v>
      </c>
      <c r="W50" s="3">
        <v>-285100</v>
      </c>
      <c r="X50" s="3">
        <v>63900</v>
      </c>
      <c r="Y50" s="3">
        <v>375300</v>
      </c>
      <c r="Z50" s="3">
        <v>585500</v>
      </c>
      <c r="AA50" s="3">
        <v>140500</v>
      </c>
      <c r="AB50" s="3">
        <v>972100</v>
      </c>
      <c r="AC50" s="3">
        <v>383900</v>
      </c>
      <c r="AD50" s="3">
        <v>-650500</v>
      </c>
      <c r="AE50" s="3">
        <v>-1058300</v>
      </c>
      <c r="AF50" s="3">
        <v>-1163400</v>
      </c>
      <c r="AG50" s="3">
        <v>851300</v>
      </c>
      <c r="AH50" s="3">
        <v>2424200</v>
      </c>
      <c r="AI50" s="3">
        <v>2602000</v>
      </c>
      <c r="AJ50" s="3">
        <v>2578100</v>
      </c>
      <c r="AK50" s="3">
        <v>2119300</v>
      </c>
      <c r="AL50" s="3">
        <v>3693800</v>
      </c>
      <c r="AM50" s="3">
        <v>7398300</v>
      </c>
      <c r="AN50" s="3">
        <v>12925700</v>
      </c>
      <c r="AO50" s="3">
        <v>16061400</v>
      </c>
      <c r="AP50" s="3">
        <v>11598100</v>
      </c>
      <c r="AQ50" s="3">
        <v>3311500</v>
      </c>
      <c r="AR50" s="3">
        <v>3596700</v>
      </c>
      <c r="AS50" s="3">
        <v>9052300</v>
      </c>
      <c r="AT50" s="3">
        <v>585500</v>
      </c>
      <c r="AU50" s="3">
        <v>4653800</v>
      </c>
      <c r="AV50" s="3">
        <v>-14496300</v>
      </c>
      <c r="AW50" s="3">
        <v>-5654800</v>
      </c>
      <c r="AX50" s="3">
        <v>1444900</v>
      </c>
      <c r="AY50" s="3">
        <v>2078800</v>
      </c>
      <c r="AZ50" s="3">
        <v>3678400</v>
      </c>
      <c r="BA50" s="3">
        <v>4356400</v>
      </c>
      <c r="BB50" s="3">
        <v>7194600</v>
      </c>
      <c r="BC50" s="3">
        <v>6445700</v>
      </c>
      <c r="BD50" s="3">
        <v>6959400</v>
      </c>
      <c r="BE50" s="3">
        <v>12406200</v>
      </c>
      <c r="BF50" s="3">
        <v>16288900</v>
      </c>
      <c r="BG50" s="3">
        <v>-11367700</v>
      </c>
      <c r="BH50" s="3">
        <v>7622000</v>
      </c>
      <c r="BI50" s="3">
        <v>37134200</v>
      </c>
      <c r="BJ50" s="3">
        <v>-5824200</v>
      </c>
      <c r="BK50" s="3">
        <v>-11021200</v>
      </c>
    </row>
    <row r="51" spans="1:63" ht="13" x14ac:dyDescent="0.3">
      <c r="A51" s="9" t="s">
        <v>70</v>
      </c>
      <c r="B51" s="27" t="s">
        <v>22</v>
      </c>
      <c r="C51" s="6" t="s">
        <v>2</v>
      </c>
      <c r="D51" s="3" t="s">
        <v>84</v>
      </c>
      <c r="E51" s="3" t="s">
        <v>84</v>
      </c>
      <c r="F51" s="3" t="s">
        <v>84</v>
      </c>
      <c r="G51" s="3" t="s">
        <v>84</v>
      </c>
      <c r="H51" s="3" t="s">
        <v>84</v>
      </c>
      <c r="I51" s="3" t="s">
        <v>84</v>
      </c>
      <c r="J51" s="3" t="s">
        <v>84</v>
      </c>
      <c r="K51" s="3" t="s">
        <v>84</v>
      </c>
      <c r="L51" s="3" t="s">
        <v>84</v>
      </c>
      <c r="M51" s="3" t="s">
        <v>84</v>
      </c>
      <c r="N51" s="3" t="s">
        <v>84</v>
      </c>
      <c r="O51" s="3" t="s">
        <v>84</v>
      </c>
      <c r="P51" s="3" t="s">
        <v>84</v>
      </c>
      <c r="Q51" s="3" t="s">
        <v>84</v>
      </c>
      <c r="R51" s="3" t="s">
        <v>84</v>
      </c>
      <c r="S51" s="3" t="s">
        <v>84</v>
      </c>
      <c r="T51" s="3" t="s">
        <v>84</v>
      </c>
      <c r="U51" s="3" t="s">
        <v>84</v>
      </c>
      <c r="V51" s="3" t="s">
        <v>84</v>
      </c>
      <c r="W51" s="3" t="s">
        <v>84</v>
      </c>
      <c r="X51" s="3" t="s">
        <v>84</v>
      </c>
      <c r="Y51" s="3" t="s">
        <v>84</v>
      </c>
      <c r="Z51" s="3" t="s">
        <v>84</v>
      </c>
      <c r="AA51" s="3" t="s">
        <v>84</v>
      </c>
      <c r="AB51" s="3" t="s">
        <v>84</v>
      </c>
      <c r="AC51" s="3" t="s">
        <v>84</v>
      </c>
      <c r="AD51" s="3" t="s">
        <v>84</v>
      </c>
      <c r="AE51" s="3" t="s">
        <v>84</v>
      </c>
      <c r="AF51" s="3" t="s">
        <v>84</v>
      </c>
      <c r="AG51" s="3" t="s">
        <v>84</v>
      </c>
      <c r="AH51" s="3">
        <v>-54.099999999999994</v>
      </c>
      <c r="AI51" s="3">
        <v>-115.25</v>
      </c>
      <c r="AJ51" s="3">
        <v>40.61</v>
      </c>
      <c r="AK51" s="3">
        <v>-20.94</v>
      </c>
      <c r="AL51" s="3">
        <v>-197.59</v>
      </c>
      <c r="AM51" s="3">
        <v>-169.79</v>
      </c>
      <c r="AN51" s="3">
        <v>-91.62</v>
      </c>
      <c r="AO51" s="3">
        <v>-121.34</v>
      </c>
      <c r="AP51" s="3">
        <v>-134.31</v>
      </c>
      <c r="AQ51" s="3">
        <v>-89.97</v>
      </c>
      <c r="AR51" s="3">
        <v>-33.599999999999994</v>
      </c>
      <c r="AS51" s="3">
        <v>-6.3700000000000045</v>
      </c>
      <c r="AT51" s="3">
        <v>28.960000000000036</v>
      </c>
      <c r="AU51" s="3">
        <v>-740.88000000000011</v>
      </c>
      <c r="AV51" s="3">
        <v>-1472.48</v>
      </c>
      <c r="AW51" s="3">
        <v>-1484.1299999999999</v>
      </c>
      <c r="AX51" s="3">
        <v>-731.66000000000008</v>
      </c>
      <c r="AY51" s="3">
        <v>-212.45</v>
      </c>
      <c r="AZ51" s="3">
        <v>-164.56</v>
      </c>
      <c r="BA51" s="3">
        <v>-309.38</v>
      </c>
      <c r="BB51" s="3">
        <v>-413.25</v>
      </c>
      <c r="BC51" s="3">
        <v>-45.31</v>
      </c>
      <c r="BD51" s="3">
        <v>8.1700000000000017</v>
      </c>
      <c r="BE51" s="3">
        <v>-178.48999999999998</v>
      </c>
      <c r="BF51" s="3">
        <v>-220.76999999999998</v>
      </c>
      <c r="BG51" s="3">
        <v>-1149.92</v>
      </c>
      <c r="BH51" s="3">
        <v>-2242.52</v>
      </c>
      <c r="BI51" s="3">
        <v>-1778.63</v>
      </c>
      <c r="BJ51" s="3">
        <v>-793.09999999999991</v>
      </c>
      <c r="BK51" s="3">
        <v>-798.05000000000007</v>
      </c>
    </row>
    <row r="52" spans="1:63" ht="13" x14ac:dyDescent="0.3">
      <c r="A52" s="9" t="s">
        <v>70</v>
      </c>
      <c r="B52" s="27" t="s">
        <v>22</v>
      </c>
      <c r="C52" s="6" t="s">
        <v>4</v>
      </c>
      <c r="D52" s="3" t="s">
        <v>84</v>
      </c>
      <c r="E52" s="3" t="s">
        <v>84</v>
      </c>
      <c r="F52" s="3" t="s">
        <v>84</v>
      </c>
      <c r="G52" s="3" t="s">
        <v>84</v>
      </c>
      <c r="H52" s="3" t="s">
        <v>84</v>
      </c>
      <c r="I52" s="3" t="s">
        <v>84</v>
      </c>
      <c r="J52" s="3" t="s">
        <v>84</v>
      </c>
      <c r="K52" s="3" t="s">
        <v>84</v>
      </c>
      <c r="L52" s="3" t="s">
        <v>84</v>
      </c>
      <c r="M52" s="3" t="s">
        <v>84</v>
      </c>
      <c r="N52" s="3" t="s">
        <v>84</v>
      </c>
      <c r="O52" s="3" t="s">
        <v>84</v>
      </c>
      <c r="P52" s="3" t="s">
        <v>84</v>
      </c>
      <c r="Q52" s="3" t="s">
        <v>84</v>
      </c>
      <c r="R52" s="3" t="s">
        <v>84</v>
      </c>
      <c r="S52" s="3" t="s">
        <v>84</v>
      </c>
      <c r="T52" s="3" t="s">
        <v>84</v>
      </c>
      <c r="U52" s="3" t="s">
        <v>84</v>
      </c>
      <c r="V52" s="3" t="s">
        <v>84</v>
      </c>
      <c r="W52" s="3" t="s">
        <v>84</v>
      </c>
      <c r="X52" s="3" t="s">
        <v>84</v>
      </c>
      <c r="Y52" s="3" t="s">
        <v>84</v>
      </c>
      <c r="Z52" s="3" t="s">
        <v>84</v>
      </c>
      <c r="AA52" s="3" t="s">
        <v>84</v>
      </c>
      <c r="AB52" s="3" t="s">
        <v>84</v>
      </c>
      <c r="AC52" s="3" t="s">
        <v>84</v>
      </c>
      <c r="AD52" s="3" t="s">
        <v>84</v>
      </c>
      <c r="AE52" s="3" t="s">
        <v>84</v>
      </c>
      <c r="AF52" s="3" t="s">
        <v>84</v>
      </c>
      <c r="AG52" s="3" t="s">
        <v>84</v>
      </c>
      <c r="AH52" s="3">
        <v>-3.87</v>
      </c>
      <c r="AI52" s="3">
        <v>95.56</v>
      </c>
      <c r="AJ52" s="3">
        <v>35.64</v>
      </c>
      <c r="AK52" s="3">
        <v>22.66</v>
      </c>
      <c r="AL52" s="3">
        <v>-36.520000000000003</v>
      </c>
      <c r="AM52" s="3">
        <v>-17.28</v>
      </c>
      <c r="AN52" s="3">
        <v>-53.72</v>
      </c>
      <c r="AO52" s="3">
        <v>-73.66</v>
      </c>
      <c r="AP52" s="3">
        <v>-15.48</v>
      </c>
      <c r="AQ52" s="3">
        <v>-41.6</v>
      </c>
      <c r="AR52" s="3">
        <v>-31.94</v>
      </c>
      <c r="AS52" s="3">
        <v>-84.81</v>
      </c>
      <c r="AT52" s="3">
        <v>-156.91</v>
      </c>
      <c r="AU52" s="3">
        <v>-303.26</v>
      </c>
      <c r="AV52" s="3">
        <v>-341.47</v>
      </c>
      <c r="AW52" s="3">
        <v>-74.28</v>
      </c>
      <c r="AX52" s="3">
        <v>-122.81</v>
      </c>
      <c r="AY52" s="3">
        <v>-95.72</v>
      </c>
      <c r="AZ52" s="3">
        <v>-111.77</v>
      </c>
      <c r="BA52" s="3">
        <v>-78.290000000000006</v>
      </c>
      <c r="BB52" s="3">
        <v>51.96</v>
      </c>
      <c r="BC52" s="3">
        <v>41.95</v>
      </c>
      <c r="BD52" s="3">
        <v>-85.82</v>
      </c>
      <c r="BE52" s="3">
        <v>-203.27</v>
      </c>
      <c r="BF52" s="3">
        <v>174.85</v>
      </c>
      <c r="BG52" s="3">
        <v>-44.61</v>
      </c>
      <c r="BH52" s="3">
        <v>-88.52</v>
      </c>
      <c r="BI52" s="3">
        <v>25.02</v>
      </c>
      <c r="BJ52" s="3">
        <v>-141.21</v>
      </c>
      <c r="BK52" s="3">
        <v>66.16</v>
      </c>
    </row>
    <row r="53" spans="1:63" ht="13" x14ac:dyDescent="0.3">
      <c r="A53" s="9" t="s">
        <v>68</v>
      </c>
      <c r="B53" s="27" t="s">
        <v>23</v>
      </c>
      <c r="C53" s="6" t="s">
        <v>2</v>
      </c>
      <c r="D53" s="3" t="s">
        <v>84</v>
      </c>
      <c r="E53" s="3" t="s">
        <v>84</v>
      </c>
      <c r="F53" s="3" t="s">
        <v>84</v>
      </c>
      <c r="G53" s="3" t="s">
        <v>84</v>
      </c>
      <c r="H53" s="3" t="s">
        <v>84</v>
      </c>
      <c r="I53" s="3" t="s">
        <v>84</v>
      </c>
      <c r="J53" s="3" t="s">
        <v>84</v>
      </c>
      <c r="K53" s="3" t="s">
        <v>84</v>
      </c>
      <c r="L53" s="3" t="s">
        <v>84</v>
      </c>
      <c r="M53" s="3" t="s">
        <v>84</v>
      </c>
      <c r="N53" s="3" t="s">
        <v>84</v>
      </c>
      <c r="O53" s="3" t="s">
        <v>84</v>
      </c>
      <c r="P53" s="3" t="s">
        <v>84</v>
      </c>
      <c r="Q53" s="3" t="s">
        <v>84</v>
      </c>
      <c r="R53" s="3" t="s">
        <v>84</v>
      </c>
      <c r="S53" s="3" t="s">
        <v>84</v>
      </c>
      <c r="T53" s="3" t="s">
        <v>84</v>
      </c>
      <c r="U53" s="3" t="s">
        <v>84</v>
      </c>
      <c r="V53" s="3" t="s">
        <v>84</v>
      </c>
      <c r="W53" s="3" t="s">
        <v>84</v>
      </c>
      <c r="X53" s="3" t="s">
        <v>84</v>
      </c>
      <c r="Y53" s="3" t="s">
        <v>84</v>
      </c>
      <c r="Z53" s="3" t="s">
        <v>84</v>
      </c>
      <c r="AA53" s="3" t="s">
        <v>84</v>
      </c>
      <c r="AB53" s="3" t="s">
        <v>84</v>
      </c>
      <c r="AC53" s="3" t="s">
        <v>84</v>
      </c>
      <c r="AD53" s="3" t="s">
        <v>84</v>
      </c>
      <c r="AE53" s="3" t="s">
        <v>84</v>
      </c>
      <c r="AF53" s="3" t="s">
        <v>84</v>
      </c>
      <c r="AG53" s="3" t="s">
        <v>84</v>
      </c>
      <c r="AH53" s="3">
        <v>-94.800000000000011</v>
      </c>
      <c r="AI53" s="3">
        <v>-290.59999999999997</v>
      </c>
      <c r="AJ53" s="3">
        <v>-1356.5</v>
      </c>
      <c r="AK53" s="3">
        <v>-519.1</v>
      </c>
      <c r="AL53" s="3">
        <v>-287.8</v>
      </c>
      <c r="AM53" s="3">
        <v>-417.2</v>
      </c>
      <c r="AN53" s="3">
        <v>-439</v>
      </c>
      <c r="AO53" s="3">
        <v>-284.2</v>
      </c>
      <c r="AP53" s="3">
        <v>-204.8</v>
      </c>
      <c r="AQ53" s="3">
        <v>-280.5</v>
      </c>
      <c r="AR53" s="3">
        <v>-61.399999999999991</v>
      </c>
      <c r="AS53" s="3">
        <v>18</v>
      </c>
      <c r="AT53" s="3">
        <v>-143.30000000000001</v>
      </c>
      <c r="AU53" s="3">
        <v>-929.8</v>
      </c>
      <c r="AV53" s="3">
        <v>-2326.8000000000002</v>
      </c>
      <c r="AW53" s="3">
        <v>-1941.1</v>
      </c>
      <c r="AX53" s="3">
        <v>-1721.5</v>
      </c>
      <c r="AY53" s="3">
        <v>-961.90000000000009</v>
      </c>
      <c r="AZ53" s="3">
        <v>-843</v>
      </c>
      <c r="BA53" s="3">
        <v>-696</v>
      </c>
      <c r="BB53" s="3">
        <v>-409.5</v>
      </c>
      <c r="BC53" s="3">
        <v>-178.89999999999998</v>
      </c>
      <c r="BD53" s="3">
        <v>69.900000000000006</v>
      </c>
      <c r="BE53" s="3">
        <v>155.30000000000018</v>
      </c>
      <c r="BF53" s="3">
        <v>163.10000000000002</v>
      </c>
      <c r="BG53" s="3">
        <v>-3243.5</v>
      </c>
      <c r="BH53" s="3">
        <v>-815.5</v>
      </c>
      <c r="BI53" s="3">
        <v>-610.90000000000009</v>
      </c>
      <c r="BJ53" s="3">
        <v>-617.20000000000005</v>
      </c>
      <c r="BK53" s="3">
        <v>-995.90000000000009</v>
      </c>
    </row>
    <row r="54" spans="1:63" ht="13" x14ac:dyDescent="0.3">
      <c r="A54" s="9" t="s">
        <v>68</v>
      </c>
      <c r="B54" s="27" t="s">
        <v>23</v>
      </c>
      <c r="C54" s="6" t="s">
        <v>4</v>
      </c>
      <c r="D54" s="3" t="s">
        <v>84</v>
      </c>
      <c r="E54" s="3" t="s">
        <v>84</v>
      </c>
      <c r="F54" s="3" t="s">
        <v>84</v>
      </c>
      <c r="G54" s="3" t="s">
        <v>84</v>
      </c>
      <c r="H54" s="3" t="s">
        <v>84</v>
      </c>
      <c r="I54" s="3" t="s">
        <v>84</v>
      </c>
      <c r="J54" s="3" t="s">
        <v>84</v>
      </c>
      <c r="K54" s="3" t="s">
        <v>84</v>
      </c>
      <c r="L54" s="3" t="s">
        <v>84</v>
      </c>
      <c r="M54" s="3" t="s">
        <v>84</v>
      </c>
      <c r="N54" s="3" t="s">
        <v>84</v>
      </c>
      <c r="O54" s="3" t="s">
        <v>84</v>
      </c>
      <c r="P54" s="3" t="s">
        <v>84</v>
      </c>
      <c r="Q54" s="3" t="s">
        <v>84</v>
      </c>
      <c r="R54" s="3" t="s">
        <v>84</v>
      </c>
      <c r="S54" s="3" t="s">
        <v>84</v>
      </c>
      <c r="T54" s="3" t="s">
        <v>84</v>
      </c>
      <c r="U54" s="3" t="s">
        <v>84</v>
      </c>
      <c r="V54" s="3" t="s">
        <v>84</v>
      </c>
      <c r="W54" s="3" t="s">
        <v>84</v>
      </c>
      <c r="X54" s="3" t="s">
        <v>84</v>
      </c>
      <c r="Y54" s="3" t="s">
        <v>84</v>
      </c>
      <c r="Z54" s="3" t="s">
        <v>84</v>
      </c>
      <c r="AA54" s="3" t="s">
        <v>84</v>
      </c>
      <c r="AB54" s="3" t="s">
        <v>84</v>
      </c>
      <c r="AC54" s="3" t="s">
        <v>84</v>
      </c>
      <c r="AD54" s="3" t="s">
        <v>84</v>
      </c>
      <c r="AE54" s="3" t="s">
        <v>84</v>
      </c>
      <c r="AF54" s="3" t="s">
        <v>84</v>
      </c>
      <c r="AG54" s="3" t="s">
        <v>84</v>
      </c>
      <c r="AH54" s="3">
        <v>-25.4</v>
      </c>
      <c r="AI54" s="3">
        <v>-25</v>
      </c>
      <c r="AJ54" s="3">
        <v>-21.4</v>
      </c>
      <c r="AK54" s="3">
        <v>124.2</v>
      </c>
      <c r="AL54" s="3">
        <v>-70.900000000000006</v>
      </c>
      <c r="AM54" s="3">
        <v>-8.5</v>
      </c>
      <c r="AN54" s="3">
        <v>-61.7</v>
      </c>
      <c r="AO54" s="3">
        <v>2.1</v>
      </c>
      <c r="AP54" s="3">
        <v>-5.9</v>
      </c>
      <c r="AQ54" s="3">
        <v>26.6</v>
      </c>
      <c r="AR54" s="3">
        <v>-10.7</v>
      </c>
      <c r="AS54" s="3">
        <v>-83.6</v>
      </c>
      <c r="AT54" s="3">
        <v>-93.5</v>
      </c>
      <c r="AU54" s="3">
        <v>-78.3</v>
      </c>
      <c r="AV54" s="3">
        <v>-115.7</v>
      </c>
      <c r="AW54" s="3">
        <v>18.899999999999999</v>
      </c>
      <c r="AX54" s="3">
        <v>-115.5</v>
      </c>
      <c r="AY54" s="3">
        <v>-83.8</v>
      </c>
      <c r="AZ54" s="3">
        <v>-96.4</v>
      </c>
      <c r="BA54" s="3">
        <v>44.4</v>
      </c>
      <c r="BB54" s="3">
        <v>122.5</v>
      </c>
      <c r="BC54" s="3">
        <v>192.1</v>
      </c>
      <c r="BD54" s="3">
        <v>82.3</v>
      </c>
      <c r="BE54" s="3">
        <v>84.8</v>
      </c>
      <c r="BF54" s="3">
        <v>39.700000000000003</v>
      </c>
      <c r="BG54" s="3">
        <v>18.399999999999999</v>
      </c>
      <c r="BH54" s="3">
        <v>163.4</v>
      </c>
      <c r="BI54" s="3">
        <v>129.30000000000001</v>
      </c>
      <c r="BJ54" s="3">
        <v>123.9</v>
      </c>
      <c r="BK54" s="3">
        <v>-16.2</v>
      </c>
    </row>
    <row r="55" spans="1:63" ht="13" x14ac:dyDescent="0.3">
      <c r="A55" s="9" t="s">
        <v>69</v>
      </c>
      <c r="B55" s="27" t="s">
        <v>24</v>
      </c>
      <c r="C55" s="6" t="s">
        <v>2</v>
      </c>
      <c r="D55" s="3" t="s">
        <v>84</v>
      </c>
      <c r="E55" s="3" t="s">
        <v>84</v>
      </c>
      <c r="F55" s="3" t="s">
        <v>84</v>
      </c>
      <c r="G55" s="3" t="s">
        <v>84</v>
      </c>
      <c r="H55" s="3" t="s">
        <v>84</v>
      </c>
      <c r="I55" s="3" t="s">
        <v>84</v>
      </c>
      <c r="J55" s="3" t="s">
        <v>84</v>
      </c>
      <c r="K55" s="3" t="s">
        <v>84</v>
      </c>
      <c r="L55" s="3" t="s">
        <v>84</v>
      </c>
      <c r="M55" s="3" t="s">
        <v>84</v>
      </c>
      <c r="N55" s="3" t="s">
        <v>84</v>
      </c>
      <c r="O55" s="3" t="s">
        <v>84</v>
      </c>
      <c r="P55" s="3" t="s">
        <v>84</v>
      </c>
      <c r="Q55" s="3" t="s">
        <v>84</v>
      </c>
      <c r="R55" s="3" t="s">
        <v>84</v>
      </c>
      <c r="S55" s="3" t="s">
        <v>84</v>
      </c>
      <c r="T55" s="3" t="s">
        <v>84</v>
      </c>
      <c r="U55" s="3" t="s">
        <v>84</v>
      </c>
      <c r="V55" s="3" t="s">
        <v>84</v>
      </c>
      <c r="W55" s="3" t="s">
        <v>84</v>
      </c>
      <c r="X55" s="3" t="s">
        <v>84</v>
      </c>
      <c r="Y55" s="3" t="s">
        <v>84</v>
      </c>
      <c r="Z55" s="3" t="s">
        <v>84</v>
      </c>
      <c r="AA55" s="3" t="s">
        <v>84</v>
      </c>
      <c r="AB55" s="3" t="s">
        <v>84</v>
      </c>
      <c r="AC55" s="3" t="s">
        <v>84</v>
      </c>
      <c r="AD55" s="3" t="s">
        <v>84</v>
      </c>
      <c r="AE55" s="3" t="s">
        <v>84</v>
      </c>
      <c r="AF55" s="3" t="s">
        <v>84</v>
      </c>
      <c r="AG55" s="3" t="s">
        <v>84</v>
      </c>
      <c r="AH55" s="3">
        <v>354.16</v>
      </c>
      <c r="AI55" s="3">
        <v>303.48</v>
      </c>
      <c r="AJ55" s="3">
        <v>359.14</v>
      </c>
      <c r="AK55" s="3">
        <v>469.68999999999994</v>
      </c>
      <c r="AL55" s="3">
        <v>606.24</v>
      </c>
      <c r="AM55" s="3">
        <v>1164.01</v>
      </c>
      <c r="AN55" s="3">
        <v>1311.77</v>
      </c>
      <c r="AO55" s="3">
        <v>478.54999999999995</v>
      </c>
      <c r="AP55" s="3">
        <v>72.110000000000014</v>
      </c>
      <c r="AQ55" s="3">
        <v>-364.03</v>
      </c>
      <c r="AR55" s="3">
        <v>28.610000000000014</v>
      </c>
      <c r="AS55" s="3">
        <v>582.16000000000008</v>
      </c>
      <c r="AT55" s="3">
        <v>1503.9499999999998</v>
      </c>
      <c r="AU55" s="3">
        <v>1180.3500000000001</v>
      </c>
      <c r="AV55" s="3">
        <v>-32.879999999999995</v>
      </c>
      <c r="AW55" s="3">
        <v>-201.36</v>
      </c>
      <c r="AX55" s="3">
        <v>157.68999999999994</v>
      </c>
      <c r="AY55" s="3">
        <v>7.7100000000000364</v>
      </c>
      <c r="AZ55" s="3">
        <v>254.44</v>
      </c>
      <c r="BA55" s="3">
        <v>550.68000000000006</v>
      </c>
      <c r="BB55" s="3">
        <v>562.38</v>
      </c>
      <c r="BC55" s="3">
        <v>926.85</v>
      </c>
      <c r="BD55" s="3">
        <v>713.8599999999999</v>
      </c>
      <c r="BE55" s="3">
        <v>1670.94</v>
      </c>
      <c r="BF55" s="3">
        <v>1372.99</v>
      </c>
      <c r="BG55" s="3">
        <v>-2037.3600000000001</v>
      </c>
      <c r="BH55" s="3">
        <v>752.2</v>
      </c>
      <c r="BI55" s="3">
        <v>322.79999999999995</v>
      </c>
      <c r="BJ55" s="3">
        <v>-267.79999999999995</v>
      </c>
      <c r="BK55" s="3">
        <v>702.4</v>
      </c>
    </row>
    <row r="56" spans="1:63" ht="13" x14ac:dyDescent="0.3">
      <c r="A56" s="9" t="s">
        <v>69</v>
      </c>
      <c r="B56" s="27" t="s">
        <v>24</v>
      </c>
      <c r="C56" s="6" t="s">
        <v>4</v>
      </c>
      <c r="D56" s="3" t="s">
        <v>84</v>
      </c>
      <c r="E56" s="3" t="s">
        <v>84</v>
      </c>
      <c r="F56" s="3" t="s">
        <v>84</v>
      </c>
      <c r="G56" s="3" t="s">
        <v>84</v>
      </c>
      <c r="H56" s="3" t="s">
        <v>84</v>
      </c>
      <c r="I56" s="3" t="s">
        <v>84</v>
      </c>
      <c r="J56" s="3" t="s">
        <v>84</v>
      </c>
      <c r="K56" s="3" t="s">
        <v>84</v>
      </c>
      <c r="L56" s="3" t="s">
        <v>84</v>
      </c>
      <c r="M56" s="3" t="s">
        <v>84</v>
      </c>
      <c r="N56" s="3" t="s">
        <v>84</v>
      </c>
      <c r="O56" s="3" t="s">
        <v>84</v>
      </c>
      <c r="P56" s="3" t="s">
        <v>84</v>
      </c>
      <c r="Q56" s="3" t="s">
        <v>84</v>
      </c>
      <c r="R56" s="3" t="s">
        <v>84</v>
      </c>
      <c r="S56" s="3" t="s">
        <v>84</v>
      </c>
      <c r="T56" s="3" t="s">
        <v>84</v>
      </c>
      <c r="U56" s="3" t="s">
        <v>84</v>
      </c>
      <c r="V56" s="3" t="s">
        <v>84</v>
      </c>
      <c r="W56" s="3" t="s">
        <v>84</v>
      </c>
      <c r="X56" s="3" t="s">
        <v>84</v>
      </c>
      <c r="Y56" s="3" t="s">
        <v>84</v>
      </c>
      <c r="Z56" s="3" t="s">
        <v>84</v>
      </c>
      <c r="AA56" s="3" t="s">
        <v>84</v>
      </c>
      <c r="AB56" s="3" t="s">
        <v>84</v>
      </c>
      <c r="AC56" s="3" t="s">
        <v>84</v>
      </c>
      <c r="AD56" s="3" t="s">
        <v>84</v>
      </c>
      <c r="AE56" s="3" t="s">
        <v>84</v>
      </c>
      <c r="AF56" s="3" t="s">
        <v>84</v>
      </c>
      <c r="AG56" s="3" t="s">
        <v>84</v>
      </c>
      <c r="AH56" s="3">
        <v>54.41</v>
      </c>
      <c r="AI56" s="3">
        <v>68.97</v>
      </c>
      <c r="AJ56" s="3">
        <v>75.260000000000005</v>
      </c>
      <c r="AK56" s="3">
        <v>46.53</v>
      </c>
      <c r="AL56" s="3">
        <v>32.42</v>
      </c>
      <c r="AM56" s="3">
        <v>110.55</v>
      </c>
      <c r="AN56" s="3">
        <v>31.87</v>
      </c>
      <c r="AO56" s="3">
        <v>29.42</v>
      </c>
      <c r="AP56" s="3">
        <v>-0.52</v>
      </c>
      <c r="AQ56" s="3">
        <v>-28.73</v>
      </c>
      <c r="AR56" s="3">
        <v>-91.54</v>
      </c>
      <c r="AS56" s="3">
        <v>71.11</v>
      </c>
      <c r="AT56" s="3">
        <v>138.33000000000001</v>
      </c>
      <c r="AU56" s="3">
        <v>169.56</v>
      </c>
      <c r="AV56" s="3">
        <v>-49.12</v>
      </c>
      <c r="AW56" s="3">
        <v>66.739999999999995</v>
      </c>
      <c r="AX56" s="3">
        <v>134.15</v>
      </c>
      <c r="AY56" s="3">
        <v>227.92</v>
      </c>
      <c r="AZ56" s="3">
        <v>159.79</v>
      </c>
      <c r="BA56" s="3">
        <v>142.72</v>
      </c>
      <c r="BB56" s="3">
        <v>159.91</v>
      </c>
      <c r="BC56" s="3">
        <v>137.15</v>
      </c>
      <c r="BD56" s="3">
        <v>81.23</v>
      </c>
      <c r="BE56" s="3">
        <v>240.39</v>
      </c>
      <c r="BF56" s="3">
        <v>298.94</v>
      </c>
      <c r="BG56" s="3">
        <v>42.72</v>
      </c>
      <c r="BH56" s="3">
        <v>61.7</v>
      </c>
      <c r="BI56" s="3">
        <v>-158.9</v>
      </c>
      <c r="BJ56" s="3">
        <v>-269.89999999999998</v>
      </c>
      <c r="BK56" s="3">
        <v>63.3</v>
      </c>
    </row>
    <row r="57" spans="1:63" ht="13" x14ac:dyDescent="0.3">
      <c r="A57" s="9" t="s">
        <v>71</v>
      </c>
      <c r="B57" s="27" t="s">
        <v>25</v>
      </c>
      <c r="C57" s="6" t="s">
        <v>2</v>
      </c>
      <c r="D57" s="3" t="s">
        <v>84</v>
      </c>
      <c r="E57" s="3" t="s">
        <v>84</v>
      </c>
      <c r="F57" s="3" t="s">
        <v>84</v>
      </c>
      <c r="G57" s="3" t="s">
        <v>84</v>
      </c>
      <c r="H57" s="3" t="s">
        <v>84</v>
      </c>
      <c r="I57" s="3" t="s">
        <v>84</v>
      </c>
      <c r="J57" s="3" t="s">
        <v>84</v>
      </c>
      <c r="K57" s="3" t="s">
        <v>84</v>
      </c>
      <c r="L57" s="3" t="s">
        <v>84</v>
      </c>
      <c r="M57" s="3" t="s">
        <v>84</v>
      </c>
      <c r="N57" s="3" t="s">
        <v>84</v>
      </c>
      <c r="O57" s="3" t="s">
        <v>84</v>
      </c>
      <c r="P57" s="3" t="s">
        <v>84</v>
      </c>
      <c r="Q57" s="3" t="s">
        <v>84</v>
      </c>
      <c r="R57" s="3" t="s">
        <v>84</v>
      </c>
      <c r="S57" s="3" t="s">
        <v>84</v>
      </c>
      <c r="T57" s="3" t="s">
        <v>84</v>
      </c>
      <c r="U57" s="3" t="s">
        <v>84</v>
      </c>
      <c r="V57" s="3" t="s">
        <v>84</v>
      </c>
      <c r="W57" s="3" t="s">
        <v>84</v>
      </c>
      <c r="X57" s="3" t="s">
        <v>84</v>
      </c>
      <c r="Y57" s="3" t="s">
        <v>84</v>
      </c>
      <c r="Z57" s="3" t="s">
        <v>84</v>
      </c>
      <c r="AA57" s="3" t="s">
        <v>84</v>
      </c>
      <c r="AB57" s="3" t="s">
        <v>84</v>
      </c>
      <c r="AC57" s="3" t="s">
        <v>84</v>
      </c>
      <c r="AD57" s="3" t="s">
        <v>84</v>
      </c>
      <c r="AE57" s="3" t="s">
        <v>84</v>
      </c>
      <c r="AF57" s="3" t="s">
        <v>84</v>
      </c>
      <c r="AG57" s="3" t="s">
        <v>84</v>
      </c>
      <c r="AH57" s="3" t="s">
        <v>84</v>
      </c>
      <c r="AI57" s="3" t="s">
        <v>84</v>
      </c>
      <c r="AJ57" s="3" t="s">
        <v>84</v>
      </c>
      <c r="AK57" s="3" t="s">
        <v>84</v>
      </c>
      <c r="AL57" s="3" t="s">
        <v>84</v>
      </c>
      <c r="AM57" s="3" t="s">
        <v>84</v>
      </c>
      <c r="AN57" s="3" t="s">
        <v>84</v>
      </c>
      <c r="AO57" s="3" t="s">
        <v>84</v>
      </c>
      <c r="AP57" s="3">
        <v>-73502.8</v>
      </c>
      <c r="AQ57" s="3">
        <v>-91431.7</v>
      </c>
      <c r="AR57" s="3">
        <v>-79479.5</v>
      </c>
      <c r="AS57" s="3">
        <v>-130142.3</v>
      </c>
      <c r="AT57" s="3">
        <v>-47353.8</v>
      </c>
      <c r="AU57" s="3">
        <v>-130403.40000000001</v>
      </c>
      <c r="AV57" s="3">
        <v>-371828.39999999997</v>
      </c>
      <c r="AW57" s="3">
        <v>-384945.4</v>
      </c>
      <c r="AX57" s="3">
        <v>-776936.4</v>
      </c>
      <c r="AY57" s="3">
        <v>-749224.29999999993</v>
      </c>
      <c r="AZ57" s="3">
        <v>-654444.1</v>
      </c>
      <c r="BA57" s="3">
        <v>-1005532.9</v>
      </c>
      <c r="BB57" s="3">
        <v>-1072542.5</v>
      </c>
      <c r="BC57" s="3">
        <v>-761130.9</v>
      </c>
      <c r="BD57" s="3">
        <v>-942119.9</v>
      </c>
      <c r="BE57" s="3">
        <v>-1162584.5999999999</v>
      </c>
      <c r="BF57" s="3">
        <v>-1372659.8</v>
      </c>
      <c r="BG57" s="3">
        <v>-1573338.5</v>
      </c>
      <c r="BH57" s="3">
        <v>-1403962.9</v>
      </c>
      <c r="BI57" s="3">
        <v>-1444261</v>
      </c>
      <c r="BJ57" s="3">
        <v>-1613230.9</v>
      </c>
      <c r="BK57" s="3">
        <v>-2211175.5</v>
      </c>
    </row>
    <row r="58" spans="1:63" ht="13" x14ac:dyDescent="0.3">
      <c r="A58" s="9" t="s">
        <v>71</v>
      </c>
      <c r="B58" s="27" t="s">
        <v>25</v>
      </c>
      <c r="C58" s="6" t="s">
        <v>3</v>
      </c>
      <c r="D58" s="3" t="s">
        <v>84</v>
      </c>
      <c r="E58" s="3" t="s">
        <v>84</v>
      </c>
      <c r="F58" s="3" t="s">
        <v>84</v>
      </c>
      <c r="G58" s="3" t="s">
        <v>84</v>
      </c>
      <c r="H58" s="3" t="s">
        <v>84</v>
      </c>
      <c r="I58" s="3" t="s">
        <v>84</v>
      </c>
      <c r="J58" s="3" t="s">
        <v>84</v>
      </c>
      <c r="K58" s="3" t="s">
        <v>84</v>
      </c>
      <c r="L58" s="3" t="s">
        <v>84</v>
      </c>
      <c r="M58" s="3" t="s">
        <v>84</v>
      </c>
      <c r="N58" s="3" t="s">
        <v>84</v>
      </c>
      <c r="O58" s="3" t="s">
        <v>84</v>
      </c>
      <c r="P58" s="3" t="s">
        <v>84</v>
      </c>
      <c r="Q58" s="3" t="s">
        <v>84</v>
      </c>
      <c r="R58" s="3" t="s">
        <v>84</v>
      </c>
      <c r="S58" s="3" t="s">
        <v>84</v>
      </c>
      <c r="T58" s="3" t="s">
        <v>84</v>
      </c>
      <c r="U58" s="3" t="s">
        <v>84</v>
      </c>
      <c r="V58" s="3" t="s">
        <v>84</v>
      </c>
      <c r="W58" s="3" t="s">
        <v>84</v>
      </c>
      <c r="X58" s="3" t="s">
        <v>84</v>
      </c>
      <c r="Y58" s="3" t="s">
        <v>84</v>
      </c>
      <c r="Z58" s="3" t="s">
        <v>84</v>
      </c>
      <c r="AA58" s="3" t="s">
        <v>84</v>
      </c>
      <c r="AB58" s="3" t="s">
        <v>84</v>
      </c>
      <c r="AC58" s="3" t="s">
        <v>84</v>
      </c>
      <c r="AD58" s="3" t="s">
        <v>84</v>
      </c>
      <c r="AE58" s="3" t="s">
        <v>84</v>
      </c>
      <c r="AF58" s="3" t="s">
        <v>84</v>
      </c>
      <c r="AG58" s="3" t="s">
        <v>84</v>
      </c>
      <c r="AH58" s="3" t="s">
        <v>84</v>
      </c>
      <c r="AI58" s="3" t="s">
        <v>84</v>
      </c>
      <c r="AJ58" s="3" t="s">
        <v>84</v>
      </c>
      <c r="AK58" s="3" t="s">
        <v>84</v>
      </c>
      <c r="AL58" s="3" t="s">
        <v>84</v>
      </c>
      <c r="AM58" s="3" t="s">
        <v>84</v>
      </c>
      <c r="AN58" s="3" t="s">
        <v>84</v>
      </c>
      <c r="AO58" s="3" t="s">
        <v>84</v>
      </c>
      <c r="AP58" s="3">
        <v>11714.2</v>
      </c>
      <c r="AQ58" s="3">
        <v>26188.7</v>
      </c>
      <c r="AR58" s="3">
        <v>15942.2</v>
      </c>
      <c r="AS58" s="3">
        <v>31640.799999999999</v>
      </c>
      <c r="AT58" s="3">
        <v>-35990.699999999997</v>
      </c>
      <c r="AU58" s="3">
        <v>7321.7</v>
      </c>
      <c r="AV58" s="3">
        <v>-5663.9</v>
      </c>
      <c r="AW58" s="3">
        <v>-13236.5</v>
      </c>
      <c r="AX58" s="3">
        <v>-1656.8</v>
      </c>
      <c r="AY58" s="3">
        <v>-8783.4</v>
      </c>
      <c r="AZ58" s="3">
        <v>53442.400000000001</v>
      </c>
      <c r="BA58" s="3">
        <v>59578.8</v>
      </c>
      <c r="BB58" s="3">
        <v>48147.199999999997</v>
      </c>
      <c r="BC58" s="3">
        <v>67900.399999999994</v>
      </c>
      <c r="BD58" s="3">
        <v>52912.6</v>
      </c>
      <c r="BE58" s="3">
        <v>47919.4</v>
      </c>
      <c r="BF58" s="3">
        <v>27112</v>
      </c>
      <c r="BG58" s="3">
        <v>7376.6</v>
      </c>
      <c r="BH58" s="3">
        <v>7333</v>
      </c>
      <c r="BI58" s="3">
        <v>73528.2</v>
      </c>
      <c r="BJ58" s="3">
        <v>105212.5</v>
      </c>
      <c r="BK58" s="3">
        <v>82944.2</v>
      </c>
    </row>
    <row r="59" spans="1:63" ht="13" x14ac:dyDescent="0.3">
      <c r="A59" s="9" t="s">
        <v>71</v>
      </c>
      <c r="B59" s="27" t="s">
        <v>25</v>
      </c>
      <c r="C59" s="6" t="s">
        <v>4</v>
      </c>
      <c r="D59" s="3" t="s">
        <v>84</v>
      </c>
      <c r="E59" s="3" t="s">
        <v>84</v>
      </c>
      <c r="F59" s="3" t="s">
        <v>84</v>
      </c>
      <c r="G59" s="3" t="s">
        <v>84</v>
      </c>
      <c r="H59" s="3" t="s">
        <v>84</v>
      </c>
      <c r="I59" s="3" t="s">
        <v>84</v>
      </c>
      <c r="J59" s="3" t="s">
        <v>84</v>
      </c>
      <c r="K59" s="3" t="s">
        <v>84</v>
      </c>
      <c r="L59" s="3" t="s">
        <v>84</v>
      </c>
      <c r="M59" s="3" t="s">
        <v>84</v>
      </c>
      <c r="N59" s="3" t="s">
        <v>84</v>
      </c>
      <c r="O59" s="3" t="s">
        <v>84</v>
      </c>
      <c r="P59" s="3" t="s">
        <v>84</v>
      </c>
      <c r="Q59" s="3" t="s">
        <v>84</v>
      </c>
      <c r="R59" s="3" t="s">
        <v>84</v>
      </c>
      <c r="S59" s="3" t="s">
        <v>84</v>
      </c>
      <c r="T59" s="3" t="s">
        <v>84</v>
      </c>
      <c r="U59" s="3" t="s">
        <v>84</v>
      </c>
      <c r="V59" s="3" t="s">
        <v>84</v>
      </c>
      <c r="W59" s="3" t="s">
        <v>84</v>
      </c>
      <c r="X59" s="3" t="s">
        <v>84</v>
      </c>
      <c r="Y59" s="3" t="s">
        <v>84</v>
      </c>
      <c r="Z59" s="3" t="s">
        <v>84</v>
      </c>
      <c r="AA59" s="3" t="s">
        <v>84</v>
      </c>
      <c r="AB59" s="3" t="s">
        <v>84</v>
      </c>
      <c r="AC59" s="3" t="s">
        <v>84</v>
      </c>
      <c r="AD59" s="3" t="s">
        <v>84</v>
      </c>
      <c r="AE59" s="3" t="s">
        <v>84</v>
      </c>
      <c r="AF59" s="3" t="s">
        <v>84</v>
      </c>
      <c r="AG59" s="3" t="s">
        <v>84</v>
      </c>
      <c r="AH59" s="3" t="s">
        <v>84</v>
      </c>
      <c r="AI59" s="3" t="s">
        <v>84</v>
      </c>
      <c r="AJ59" s="3" t="s">
        <v>84</v>
      </c>
      <c r="AK59" s="3" t="s">
        <v>84</v>
      </c>
      <c r="AL59" s="3" t="s">
        <v>84</v>
      </c>
      <c r="AM59" s="3" t="s">
        <v>84</v>
      </c>
      <c r="AN59" s="3" t="s">
        <v>84</v>
      </c>
      <c r="AO59" s="3" t="s">
        <v>84</v>
      </c>
      <c r="AP59" s="3">
        <v>3835.5</v>
      </c>
      <c r="AQ59" s="3">
        <v>3021.6</v>
      </c>
      <c r="AR59" s="3">
        <v>7793.1</v>
      </c>
      <c r="AS59" s="3">
        <v>11256.7</v>
      </c>
      <c r="AT59" s="3">
        <v>9125</v>
      </c>
      <c r="AU59" s="3">
        <v>9144.6</v>
      </c>
      <c r="AV59" s="3">
        <v>5039.2</v>
      </c>
      <c r="AW59" s="3">
        <v>10697.6</v>
      </c>
      <c r="AX59" s="3">
        <v>9591.4</v>
      </c>
      <c r="AY59" s="3">
        <v>22950.7</v>
      </c>
      <c r="AZ59" s="3">
        <v>22531.599999999999</v>
      </c>
      <c r="BA59" s="3">
        <v>15543.4</v>
      </c>
      <c r="BB59" s="3">
        <v>16268.8</v>
      </c>
      <c r="BC59" s="3">
        <v>15554.9</v>
      </c>
      <c r="BD59" s="3">
        <v>13206.6</v>
      </c>
      <c r="BE59" s="3">
        <v>9730.2000000000007</v>
      </c>
      <c r="BF59" s="3">
        <v>16222.7</v>
      </c>
      <c r="BG59" s="3">
        <v>3564.5</v>
      </c>
      <c r="BH59" s="3">
        <v>7960.1</v>
      </c>
      <c r="BI59" s="3">
        <v>23635</v>
      </c>
      <c r="BJ59" s="3">
        <v>23401</v>
      </c>
      <c r="BK59" s="3">
        <v>22770.1</v>
      </c>
    </row>
    <row r="60" spans="1:63" ht="13" x14ac:dyDescent="0.3">
      <c r="A60" s="9" t="s">
        <v>72</v>
      </c>
      <c r="B60" s="27" t="s">
        <v>26</v>
      </c>
      <c r="C60" s="6" t="s">
        <v>2</v>
      </c>
      <c r="D60" s="3" t="s">
        <v>84</v>
      </c>
      <c r="E60" s="3" t="s">
        <v>84</v>
      </c>
      <c r="F60" s="3" t="s">
        <v>84</v>
      </c>
      <c r="G60" s="3" t="s">
        <v>84</v>
      </c>
      <c r="H60" s="3" t="s">
        <v>84</v>
      </c>
      <c r="I60" s="3" t="s">
        <v>84</v>
      </c>
      <c r="J60" s="3" t="s">
        <v>84</v>
      </c>
      <c r="K60" s="3" t="s">
        <v>84</v>
      </c>
      <c r="L60" s="3" t="s">
        <v>84</v>
      </c>
      <c r="M60" s="3" t="s">
        <v>84</v>
      </c>
      <c r="N60" s="3" t="s">
        <v>84</v>
      </c>
      <c r="O60" s="3" t="s">
        <v>84</v>
      </c>
      <c r="P60" s="3" t="s">
        <v>84</v>
      </c>
      <c r="Q60" s="3" t="s">
        <v>84</v>
      </c>
      <c r="R60" s="3" t="s">
        <v>84</v>
      </c>
      <c r="S60" s="3" t="s">
        <v>84</v>
      </c>
      <c r="T60" s="3" t="s">
        <v>84</v>
      </c>
      <c r="U60" s="3" t="s">
        <v>84</v>
      </c>
      <c r="V60" s="3" t="s">
        <v>84</v>
      </c>
      <c r="W60" s="3" t="s">
        <v>84</v>
      </c>
      <c r="X60" s="3" t="s">
        <v>84</v>
      </c>
      <c r="Y60" s="3" t="s">
        <v>84</v>
      </c>
      <c r="Z60" s="3" t="s">
        <v>84</v>
      </c>
      <c r="AA60" s="3" t="s">
        <v>84</v>
      </c>
      <c r="AB60" s="3" t="s">
        <v>84</v>
      </c>
      <c r="AC60" s="3" t="s">
        <v>84</v>
      </c>
      <c r="AD60" s="3" t="s">
        <v>84</v>
      </c>
      <c r="AE60" s="3" t="s">
        <v>84</v>
      </c>
      <c r="AF60" s="3" t="s">
        <v>84</v>
      </c>
      <c r="AG60" s="3" t="s">
        <v>84</v>
      </c>
      <c r="AH60" s="3">
        <v>-28887</v>
      </c>
      <c r="AI60" s="3">
        <v>-7250</v>
      </c>
      <c r="AJ60" s="3">
        <v>-8773</v>
      </c>
      <c r="AK60" s="3">
        <v>-5244</v>
      </c>
      <c r="AL60" s="3">
        <v>1148</v>
      </c>
      <c r="AM60" s="3">
        <v>5201</v>
      </c>
      <c r="AN60" s="3">
        <v>-1331</v>
      </c>
      <c r="AO60" s="3">
        <v>-8729</v>
      </c>
      <c r="AP60" s="3">
        <v>-14087</v>
      </c>
      <c r="AQ60" s="3">
        <v>-7932</v>
      </c>
      <c r="AR60" s="3">
        <v>-1159</v>
      </c>
      <c r="AS60" s="3">
        <v>1874</v>
      </c>
      <c r="AT60" s="3">
        <v>1113</v>
      </c>
      <c r="AU60" s="3">
        <v>4144</v>
      </c>
      <c r="AV60" s="3">
        <v>-26141</v>
      </c>
      <c r="AW60" s="3">
        <v>-27027</v>
      </c>
      <c r="AX60" s="3">
        <v>-24765</v>
      </c>
      <c r="AY60" s="3">
        <v>-22446</v>
      </c>
      <c r="AZ60" s="3">
        <v>-16748</v>
      </c>
      <c r="BA60" s="3">
        <v>-13188</v>
      </c>
      <c r="BB60" s="3">
        <v>-11575</v>
      </c>
      <c r="BC60" s="3">
        <v>1174</v>
      </c>
      <c r="BD60" s="3">
        <v>10541</v>
      </c>
      <c r="BE60" s="3">
        <v>13138</v>
      </c>
      <c r="BF60" s="3">
        <v>17995</v>
      </c>
      <c r="BG60" s="3">
        <v>-28705</v>
      </c>
      <c r="BH60" s="3">
        <v>-21836</v>
      </c>
      <c r="BI60" s="3">
        <v>-2805</v>
      </c>
      <c r="BJ60" s="3">
        <v>-2209</v>
      </c>
      <c r="BK60" s="3">
        <v>-6892</v>
      </c>
    </row>
    <row r="61" spans="1:63" ht="13" x14ac:dyDescent="0.3">
      <c r="A61" s="9" t="s">
        <v>72</v>
      </c>
      <c r="B61" s="27" t="s">
        <v>26</v>
      </c>
      <c r="C61" s="6" t="s">
        <v>4</v>
      </c>
      <c r="D61" s="3" t="s">
        <v>84</v>
      </c>
      <c r="E61" s="3" t="s">
        <v>84</v>
      </c>
      <c r="F61" s="3" t="s">
        <v>84</v>
      </c>
      <c r="G61" s="3" t="s">
        <v>84</v>
      </c>
      <c r="H61" s="3" t="s">
        <v>84</v>
      </c>
      <c r="I61" s="3" t="s">
        <v>84</v>
      </c>
      <c r="J61" s="3" t="s">
        <v>84</v>
      </c>
      <c r="K61" s="3" t="s">
        <v>84</v>
      </c>
      <c r="L61" s="3" t="s">
        <v>84</v>
      </c>
      <c r="M61" s="3" t="s">
        <v>84</v>
      </c>
      <c r="N61" s="3" t="s">
        <v>84</v>
      </c>
      <c r="O61" s="3" t="s">
        <v>84</v>
      </c>
      <c r="P61" s="3" t="s">
        <v>84</v>
      </c>
      <c r="Q61" s="3" t="s">
        <v>84</v>
      </c>
      <c r="R61" s="3" t="s">
        <v>84</v>
      </c>
      <c r="S61" s="3" t="s">
        <v>84</v>
      </c>
      <c r="T61" s="3" t="s">
        <v>84</v>
      </c>
      <c r="U61" s="3" t="s">
        <v>84</v>
      </c>
      <c r="V61" s="3" t="s">
        <v>84</v>
      </c>
      <c r="W61" s="3" t="s">
        <v>84</v>
      </c>
      <c r="X61" s="3" t="s">
        <v>84</v>
      </c>
      <c r="Y61" s="3" t="s">
        <v>84</v>
      </c>
      <c r="Z61" s="3" t="s">
        <v>84</v>
      </c>
      <c r="AA61" s="3" t="s">
        <v>84</v>
      </c>
      <c r="AB61" s="3" t="s">
        <v>84</v>
      </c>
      <c r="AC61" s="3" t="s">
        <v>84</v>
      </c>
      <c r="AD61" s="3" t="s">
        <v>84</v>
      </c>
      <c r="AE61" s="3" t="s">
        <v>84</v>
      </c>
      <c r="AF61" s="3" t="s">
        <v>84</v>
      </c>
      <c r="AG61" s="3" t="s">
        <v>84</v>
      </c>
      <c r="AH61" s="3">
        <v>96</v>
      </c>
      <c r="AI61" s="3">
        <v>668</v>
      </c>
      <c r="AJ61" s="3">
        <v>2853</v>
      </c>
      <c r="AK61" s="3">
        <v>-28</v>
      </c>
      <c r="AL61" s="3">
        <v>40</v>
      </c>
      <c r="AM61" s="3">
        <v>-65</v>
      </c>
      <c r="AN61" s="3">
        <v>-928</v>
      </c>
      <c r="AO61" s="3">
        <v>-2486</v>
      </c>
      <c r="AP61" s="3">
        <v>-2348</v>
      </c>
      <c r="AQ61" s="3">
        <v>-1769</v>
      </c>
      <c r="AR61" s="3">
        <v>-1688</v>
      </c>
      <c r="AS61" s="3">
        <v>-1633</v>
      </c>
      <c r="AT61" s="3">
        <v>-2125</v>
      </c>
      <c r="AU61" s="3">
        <v>-4519</v>
      </c>
      <c r="AV61" s="3">
        <v>-5748</v>
      </c>
      <c r="AW61" s="3">
        <v>-7084</v>
      </c>
      <c r="AX61" s="3">
        <v>-4241</v>
      </c>
      <c r="AY61" s="3">
        <v>-2788</v>
      </c>
      <c r="AZ61" s="3">
        <v>-2370</v>
      </c>
      <c r="BA61" s="3">
        <v>-1559</v>
      </c>
      <c r="BB61" s="3">
        <v>-1256</v>
      </c>
      <c r="BC61" s="3">
        <v>448</v>
      </c>
      <c r="BD61" s="3">
        <v>-373</v>
      </c>
      <c r="BE61" s="3">
        <v>-1370</v>
      </c>
      <c r="BF61" s="3">
        <v>-2159</v>
      </c>
      <c r="BG61" s="3">
        <v>-1642</v>
      </c>
      <c r="BH61" s="3">
        <v>1691</v>
      </c>
      <c r="BI61" s="3">
        <v>2827</v>
      </c>
      <c r="BJ61" s="3">
        <v>-1688</v>
      </c>
      <c r="BK61" s="3">
        <v>-3714</v>
      </c>
    </row>
    <row r="62" spans="1:63" ht="13" x14ac:dyDescent="0.3">
      <c r="A62" s="9" t="s">
        <v>74</v>
      </c>
      <c r="B62" s="27" t="s">
        <v>27</v>
      </c>
      <c r="C62" s="6" t="s">
        <v>2</v>
      </c>
      <c r="D62" s="3" t="s">
        <v>84</v>
      </c>
      <c r="E62" s="3" t="s">
        <v>84</v>
      </c>
      <c r="F62" s="3" t="s">
        <v>84</v>
      </c>
      <c r="G62" s="3" t="s">
        <v>84</v>
      </c>
      <c r="H62" s="3" t="s">
        <v>84</v>
      </c>
      <c r="I62" s="3" t="s">
        <v>84</v>
      </c>
      <c r="J62" s="3" t="s">
        <v>84</v>
      </c>
      <c r="K62" s="3" t="s">
        <v>84</v>
      </c>
      <c r="L62" s="3" t="s">
        <v>84</v>
      </c>
      <c r="M62" s="3" t="s">
        <v>84</v>
      </c>
      <c r="N62" s="3" t="s">
        <v>84</v>
      </c>
      <c r="O62" s="3" t="s">
        <v>84</v>
      </c>
      <c r="P62" s="3" t="s">
        <v>84</v>
      </c>
      <c r="Q62" s="3" t="s">
        <v>84</v>
      </c>
      <c r="R62" s="3" t="s">
        <v>84</v>
      </c>
      <c r="S62" s="3" t="s">
        <v>84</v>
      </c>
      <c r="T62" s="3" t="s">
        <v>84</v>
      </c>
      <c r="U62" s="3" t="s">
        <v>84</v>
      </c>
      <c r="V62" s="3" t="s">
        <v>84</v>
      </c>
      <c r="W62" s="3" t="s">
        <v>84</v>
      </c>
      <c r="X62" s="3" t="s">
        <v>84</v>
      </c>
      <c r="Y62" s="3">
        <v>-3833.8</v>
      </c>
      <c r="Z62" s="3">
        <v>-1456.7</v>
      </c>
      <c r="AA62" s="3">
        <v>-3226.8</v>
      </c>
      <c r="AB62" s="3">
        <v>-2354</v>
      </c>
      <c r="AC62" s="3">
        <v>-3296.2</v>
      </c>
      <c r="AD62" s="3">
        <v>-2527.8000000000002</v>
      </c>
      <c r="AE62" s="3">
        <v>-2100.6999999999998</v>
      </c>
      <c r="AF62" s="3">
        <v>-337.4</v>
      </c>
      <c r="AG62" s="3">
        <v>2482.1</v>
      </c>
      <c r="AH62" s="3">
        <v>2599.5</v>
      </c>
      <c r="AI62" s="3">
        <v>2774.1</v>
      </c>
      <c r="AJ62" s="3">
        <v>1363.3</v>
      </c>
      <c r="AK62" s="3">
        <v>13.6</v>
      </c>
      <c r="AL62" s="3">
        <v>-207.9</v>
      </c>
      <c r="AM62" s="3">
        <v>2209.9</v>
      </c>
      <c r="AN62" s="3">
        <v>2005.4</v>
      </c>
      <c r="AO62" s="3">
        <v>4472.5</v>
      </c>
      <c r="AP62" s="3">
        <v>5044.8</v>
      </c>
      <c r="AQ62" s="3">
        <v>6017.6</v>
      </c>
      <c r="AR62" s="3">
        <v>7671.6</v>
      </c>
      <c r="AS62" s="3">
        <v>9327.7000000000007</v>
      </c>
      <c r="AT62" s="3">
        <v>8499.2999999999993</v>
      </c>
      <c r="AU62" s="3">
        <v>1657.5</v>
      </c>
      <c r="AV62" s="3">
        <v>-4872.3999999999996</v>
      </c>
      <c r="AW62" s="3">
        <v>-13626.9</v>
      </c>
      <c r="AX62" s="3">
        <v>-8593.9</v>
      </c>
      <c r="AY62" s="3">
        <v>-3969.2</v>
      </c>
      <c r="AZ62" s="3">
        <v>-1281.2</v>
      </c>
      <c r="BA62" s="3">
        <v>1342.2</v>
      </c>
      <c r="BB62" s="3">
        <v>517</v>
      </c>
      <c r="BC62" s="3">
        <v>3463.2</v>
      </c>
      <c r="BD62" s="3">
        <v>4878.8</v>
      </c>
      <c r="BE62" s="3">
        <v>2931.9</v>
      </c>
      <c r="BF62" s="3">
        <v>-711.5</v>
      </c>
      <c r="BG62" s="3">
        <v>-25027.1</v>
      </c>
      <c r="BH62" s="3">
        <v>-14074.4</v>
      </c>
      <c r="BI62" s="3">
        <v>-8363.1</v>
      </c>
      <c r="BJ62" s="3">
        <v>-11259.8</v>
      </c>
      <c r="BK62" s="3" t="s">
        <v>84</v>
      </c>
    </row>
    <row r="63" spans="1:63" ht="13" x14ac:dyDescent="0.3">
      <c r="A63" s="9" t="s">
        <v>74</v>
      </c>
      <c r="B63" s="27" t="s">
        <v>27</v>
      </c>
      <c r="C63" s="6" t="s">
        <v>4</v>
      </c>
      <c r="D63" s="3" t="s">
        <v>84</v>
      </c>
      <c r="E63" s="3" t="s">
        <v>84</v>
      </c>
      <c r="F63" s="3" t="s">
        <v>84</v>
      </c>
      <c r="G63" s="3" t="s">
        <v>84</v>
      </c>
      <c r="H63" s="3" t="s">
        <v>84</v>
      </c>
      <c r="I63" s="3" t="s">
        <v>84</v>
      </c>
      <c r="J63" s="3" t="s">
        <v>84</v>
      </c>
      <c r="K63" s="3" t="s">
        <v>84</v>
      </c>
      <c r="L63" s="3" t="s">
        <v>84</v>
      </c>
      <c r="M63" s="3" t="s">
        <v>84</v>
      </c>
      <c r="N63" s="3" t="s">
        <v>84</v>
      </c>
      <c r="O63" s="3" t="s">
        <v>84</v>
      </c>
      <c r="P63" s="3" t="s">
        <v>84</v>
      </c>
      <c r="Q63" s="3" t="s">
        <v>84</v>
      </c>
      <c r="R63" s="3" t="s">
        <v>84</v>
      </c>
      <c r="S63" s="3" t="s">
        <v>84</v>
      </c>
      <c r="T63" s="3" t="s">
        <v>84</v>
      </c>
      <c r="U63" s="3" t="s">
        <v>84</v>
      </c>
      <c r="V63" s="3" t="s">
        <v>84</v>
      </c>
      <c r="W63" s="3" t="s">
        <v>84</v>
      </c>
      <c r="X63" s="3" t="s">
        <v>84</v>
      </c>
      <c r="Y63" s="3">
        <v>-13.1</v>
      </c>
      <c r="Z63" s="3">
        <v>25.7</v>
      </c>
      <c r="AA63" s="3">
        <v>-51.1</v>
      </c>
      <c r="AB63" s="3">
        <v>-67.400000000000006</v>
      </c>
      <c r="AC63" s="3">
        <v>-69.599999999999994</v>
      </c>
      <c r="AD63" s="3">
        <v>-78.400000000000006</v>
      </c>
      <c r="AE63" s="3">
        <v>-184.8</v>
      </c>
      <c r="AF63" s="3">
        <v>-165.2</v>
      </c>
      <c r="AG63" s="3">
        <v>-195</v>
      </c>
      <c r="AH63" s="3">
        <v>-352.4</v>
      </c>
      <c r="AI63" s="3">
        <v>-301.39999999999998</v>
      </c>
      <c r="AJ63" s="3">
        <v>-314.2</v>
      </c>
      <c r="AK63" s="3">
        <v>-71</v>
      </c>
      <c r="AL63" s="3">
        <v>-68.7</v>
      </c>
      <c r="AM63" s="3">
        <v>-264.10000000000002</v>
      </c>
      <c r="AN63" s="3">
        <v>-329.2</v>
      </c>
      <c r="AO63" s="3">
        <v>-70.400000000000006</v>
      </c>
      <c r="AP63" s="3">
        <v>-154.4</v>
      </c>
      <c r="AQ63" s="3">
        <v>-102.9</v>
      </c>
      <c r="AR63" s="3">
        <v>-386.4</v>
      </c>
      <c r="AS63" s="3">
        <v>-678.1</v>
      </c>
      <c r="AT63" s="3">
        <v>-766.5</v>
      </c>
      <c r="AU63" s="3">
        <v>-1090</v>
      </c>
      <c r="AV63" s="3">
        <v>-913.1</v>
      </c>
      <c r="AW63" s="3">
        <v>-758.2</v>
      </c>
      <c r="AX63" s="3">
        <v>-494.4</v>
      </c>
      <c r="AY63" s="3">
        <v>-1184.4000000000001</v>
      </c>
      <c r="AZ63" s="3">
        <v>-733.6</v>
      </c>
      <c r="BA63" s="3">
        <v>-700.2</v>
      </c>
      <c r="BB63" s="3">
        <v>-448.7</v>
      </c>
      <c r="BC63" s="3">
        <v>-544</v>
      </c>
      <c r="BD63" s="3">
        <v>-470.7</v>
      </c>
      <c r="BE63" s="3">
        <v>-778.9</v>
      </c>
      <c r="BF63" s="3">
        <v>-979.3</v>
      </c>
      <c r="BG63" s="3">
        <v>-946.7</v>
      </c>
      <c r="BH63" s="3">
        <v>-970.1</v>
      </c>
      <c r="BI63" s="3">
        <v>-2261.6</v>
      </c>
      <c r="BJ63" s="3">
        <v>-2097.3000000000002</v>
      </c>
      <c r="BK63" s="3" t="s">
        <v>84</v>
      </c>
    </row>
    <row r="64" spans="1:63" ht="13" x14ac:dyDescent="0.3">
      <c r="A64" s="9" t="s">
        <v>73</v>
      </c>
      <c r="B64" s="27" t="s">
        <v>28</v>
      </c>
      <c r="C64" s="6" t="s">
        <v>2</v>
      </c>
      <c r="D64" s="3" t="s">
        <v>84</v>
      </c>
      <c r="E64" s="3" t="s">
        <v>84</v>
      </c>
      <c r="F64" s="3" t="s">
        <v>84</v>
      </c>
      <c r="G64" s="3" t="s">
        <v>84</v>
      </c>
      <c r="H64" s="3" t="s">
        <v>84</v>
      </c>
      <c r="I64" s="3" t="s">
        <v>84</v>
      </c>
      <c r="J64" s="3" t="s">
        <v>84</v>
      </c>
      <c r="K64" s="3" t="s">
        <v>84</v>
      </c>
      <c r="L64" s="3" t="s">
        <v>84</v>
      </c>
      <c r="M64" s="3" t="s">
        <v>84</v>
      </c>
      <c r="N64" s="3" t="s">
        <v>84</v>
      </c>
      <c r="O64" s="3" t="s">
        <v>84</v>
      </c>
      <c r="P64" s="3" t="s">
        <v>84</v>
      </c>
      <c r="Q64" s="3" t="s">
        <v>84</v>
      </c>
      <c r="R64" s="3" t="s">
        <v>84</v>
      </c>
      <c r="S64" s="3" t="s">
        <v>84</v>
      </c>
      <c r="T64" s="3" t="s">
        <v>84</v>
      </c>
      <c r="U64" s="3" t="s">
        <v>84</v>
      </c>
      <c r="V64" s="3" t="s">
        <v>84</v>
      </c>
      <c r="W64" s="3" t="s">
        <v>84</v>
      </c>
      <c r="X64" s="3" t="s">
        <v>84</v>
      </c>
      <c r="Y64" s="3" t="s">
        <v>84</v>
      </c>
      <c r="Z64" s="3" t="s">
        <v>84</v>
      </c>
      <c r="AA64" s="3" t="s">
        <v>84</v>
      </c>
      <c r="AB64" s="3" t="s">
        <v>84</v>
      </c>
      <c r="AC64" s="3" t="s">
        <v>84</v>
      </c>
      <c r="AD64" s="3" t="s">
        <v>84</v>
      </c>
      <c r="AE64" s="3" t="s">
        <v>84</v>
      </c>
      <c r="AF64" s="3" t="s">
        <v>84</v>
      </c>
      <c r="AG64" s="3" t="s">
        <v>84</v>
      </c>
      <c r="AH64" s="3">
        <v>30666</v>
      </c>
      <c r="AI64" s="3">
        <v>66672</v>
      </c>
      <c r="AJ64" s="3">
        <v>86377</v>
      </c>
      <c r="AK64" s="3">
        <v>52785</v>
      </c>
      <c r="AL64" s="3">
        <v>83695</v>
      </c>
      <c r="AM64" s="3">
        <v>232165</v>
      </c>
      <c r="AN64" s="3">
        <v>217146</v>
      </c>
      <c r="AO64" s="3">
        <v>140346</v>
      </c>
      <c r="AP64" s="3">
        <v>132999</v>
      </c>
      <c r="AQ64" s="3">
        <v>204212</v>
      </c>
      <c r="AR64" s="3">
        <v>294318</v>
      </c>
      <c r="AS64" s="3">
        <v>399223</v>
      </c>
      <c r="AT64" s="3">
        <v>412563</v>
      </c>
      <c r="AU64" s="3">
        <v>512950</v>
      </c>
      <c r="AV64" s="3">
        <v>272844</v>
      </c>
      <c r="AW64" s="3">
        <v>304891</v>
      </c>
      <c r="AX64" s="3">
        <v>392420</v>
      </c>
      <c r="AY64" s="3">
        <v>424803</v>
      </c>
      <c r="AZ64" s="3">
        <v>351752</v>
      </c>
      <c r="BA64" s="3">
        <v>295007</v>
      </c>
      <c r="BB64" s="3">
        <v>197423</v>
      </c>
      <c r="BC64" s="3">
        <v>138779</v>
      </c>
      <c r="BD64" s="3">
        <v>176848</v>
      </c>
      <c r="BE64" s="3">
        <v>299449</v>
      </c>
      <c r="BF64" s="3">
        <v>269948</v>
      </c>
      <c r="BG64" s="3">
        <v>-65950</v>
      </c>
      <c r="BH64" s="3">
        <v>427570</v>
      </c>
      <c r="BI64" s="3">
        <v>1512217</v>
      </c>
      <c r="BJ64" s="3">
        <v>884866</v>
      </c>
      <c r="BK64" s="3">
        <v>729503</v>
      </c>
    </row>
    <row r="65" spans="1:63" ht="13" x14ac:dyDescent="0.3">
      <c r="A65" s="9" t="s">
        <v>73</v>
      </c>
      <c r="B65" s="27" t="s">
        <v>28</v>
      </c>
      <c r="C65" s="6" t="s">
        <v>4</v>
      </c>
      <c r="D65" s="3" t="s">
        <v>84</v>
      </c>
      <c r="E65" s="3" t="s">
        <v>84</v>
      </c>
      <c r="F65" s="3" t="s">
        <v>84</v>
      </c>
      <c r="G65" s="3" t="s">
        <v>84</v>
      </c>
      <c r="H65" s="3" t="s">
        <v>84</v>
      </c>
      <c r="I65" s="3" t="s">
        <v>84</v>
      </c>
      <c r="J65" s="3" t="s">
        <v>84</v>
      </c>
      <c r="K65" s="3" t="s">
        <v>84</v>
      </c>
      <c r="L65" s="3" t="s">
        <v>84</v>
      </c>
      <c r="M65" s="3" t="s">
        <v>84</v>
      </c>
      <c r="N65" s="3" t="s">
        <v>84</v>
      </c>
      <c r="O65" s="3" t="s">
        <v>84</v>
      </c>
      <c r="P65" s="3" t="s">
        <v>84</v>
      </c>
      <c r="Q65" s="3" t="s">
        <v>84</v>
      </c>
      <c r="R65" s="3" t="s">
        <v>84</v>
      </c>
      <c r="S65" s="3" t="s">
        <v>84</v>
      </c>
      <c r="T65" s="3" t="s">
        <v>84</v>
      </c>
      <c r="U65" s="3" t="s">
        <v>84</v>
      </c>
      <c r="V65" s="3" t="s">
        <v>84</v>
      </c>
      <c r="W65" s="3" t="s">
        <v>84</v>
      </c>
      <c r="X65" s="3" t="s">
        <v>84</v>
      </c>
      <c r="Y65" s="3" t="s">
        <v>84</v>
      </c>
      <c r="Z65" s="3" t="s">
        <v>84</v>
      </c>
      <c r="AA65" s="3" t="s">
        <v>84</v>
      </c>
      <c r="AB65" s="3" t="s">
        <v>84</v>
      </c>
      <c r="AC65" s="3" t="s">
        <v>84</v>
      </c>
      <c r="AD65" s="3" t="s">
        <v>84</v>
      </c>
      <c r="AE65" s="3" t="s">
        <v>84</v>
      </c>
      <c r="AF65" s="3" t="s">
        <v>84</v>
      </c>
      <c r="AG65" s="3" t="s">
        <v>84</v>
      </c>
      <c r="AH65" s="3">
        <v>-401</v>
      </c>
      <c r="AI65" s="3">
        <v>-1645</v>
      </c>
      <c r="AJ65" s="3">
        <v>-1233</v>
      </c>
      <c r="AK65" s="3">
        <v>-15760</v>
      </c>
      <c r="AL65" s="3">
        <v>-10156</v>
      </c>
      <c r="AM65" s="3">
        <v>-5095</v>
      </c>
      <c r="AN65" s="3">
        <v>-10761</v>
      </c>
      <c r="AO65" s="3">
        <v>848</v>
      </c>
      <c r="AP65" s="3">
        <v>-15990</v>
      </c>
      <c r="AQ65" s="3">
        <v>-10473</v>
      </c>
      <c r="AR65" s="3">
        <v>-337</v>
      </c>
      <c r="AS65" s="3">
        <v>-1383</v>
      </c>
      <c r="AT65" s="3">
        <v>-10443</v>
      </c>
      <c r="AU65" s="3">
        <v>-27047</v>
      </c>
      <c r="AV65" s="3">
        <v>-24127</v>
      </c>
      <c r="AW65" s="3">
        <v>-21652</v>
      </c>
      <c r="AX65" s="3">
        <v>-19461</v>
      </c>
      <c r="AY65" s="3">
        <v>-16731</v>
      </c>
      <c r="AZ65" s="3">
        <v>-23917</v>
      </c>
      <c r="BA65" s="3">
        <v>-23980</v>
      </c>
      <c r="BB65" s="3">
        <v>-10004</v>
      </c>
      <c r="BC65" s="3">
        <v>-13008</v>
      </c>
      <c r="BD65" s="3">
        <v>-12107</v>
      </c>
      <c r="BE65" s="3">
        <v>-19985</v>
      </c>
      <c r="BF65" s="3">
        <v>-35338</v>
      </c>
      <c r="BG65" s="3">
        <v>-22649</v>
      </c>
      <c r="BH65" s="3">
        <v>17180</v>
      </c>
      <c r="BI65" s="3">
        <v>-48142</v>
      </c>
      <c r="BJ65" s="3">
        <v>-43644</v>
      </c>
      <c r="BK65" s="3">
        <v>-50711</v>
      </c>
    </row>
    <row r="66" spans="1:63" ht="13" x14ac:dyDescent="0.3">
      <c r="A66" s="9" t="s">
        <v>75</v>
      </c>
      <c r="B66" s="27" t="s">
        <v>29</v>
      </c>
      <c r="C66" s="6" t="s">
        <v>2</v>
      </c>
      <c r="D66" s="3" t="s">
        <v>84</v>
      </c>
      <c r="E66" s="3" t="s">
        <v>84</v>
      </c>
      <c r="F66" s="3" t="s">
        <v>84</v>
      </c>
      <c r="G66" s="3" t="s">
        <v>84</v>
      </c>
      <c r="H66" s="3" t="s">
        <v>84</v>
      </c>
      <c r="I66" s="3" t="s">
        <v>84</v>
      </c>
      <c r="J66" s="3" t="s">
        <v>84</v>
      </c>
      <c r="K66" s="3" t="s">
        <v>84</v>
      </c>
      <c r="L66" s="3" t="s">
        <v>84</v>
      </c>
      <c r="M66" s="3" t="s">
        <v>84</v>
      </c>
      <c r="N66" s="3" t="s">
        <v>84</v>
      </c>
      <c r="O66" s="3" t="s">
        <v>84</v>
      </c>
      <c r="P66" s="3" t="s">
        <v>84</v>
      </c>
      <c r="Q66" s="3" t="s">
        <v>84</v>
      </c>
      <c r="R66" s="3" t="s">
        <v>84</v>
      </c>
      <c r="S66" s="3" t="s">
        <v>84</v>
      </c>
      <c r="T66" s="3" t="s">
        <v>84</v>
      </c>
      <c r="U66" s="3" t="s">
        <v>84</v>
      </c>
      <c r="V66" s="3" t="s">
        <v>84</v>
      </c>
      <c r="W66" s="3" t="s">
        <v>84</v>
      </c>
      <c r="X66" s="3" t="s">
        <v>84</v>
      </c>
      <c r="Y66" s="3" t="s">
        <v>84</v>
      </c>
      <c r="Z66" s="3" t="s">
        <v>84</v>
      </c>
      <c r="AA66" s="3" t="s">
        <v>84</v>
      </c>
      <c r="AB66" s="3" t="s">
        <v>84</v>
      </c>
      <c r="AC66" s="3" t="s">
        <v>84</v>
      </c>
      <c r="AD66" s="3" t="s">
        <v>84</v>
      </c>
      <c r="AE66" s="3" t="s">
        <v>84</v>
      </c>
      <c r="AF66" s="3" t="s">
        <v>84</v>
      </c>
      <c r="AG66" s="3" t="s">
        <v>84</v>
      </c>
      <c r="AH66" s="3">
        <v>-6899</v>
      </c>
      <c r="AI66" s="3">
        <v>-12402</v>
      </c>
      <c r="AJ66" s="3">
        <v>-15720</v>
      </c>
      <c r="AK66" s="3">
        <v>-17329</v>
      </c>
      <c r="AL66" s="3">
        <v>-9849</v>
      </c>
      <c r="AM66" s="3">
        <v>-27118</v>
      </c>
      <c r="AN66" s="3">
        <v>-36462</v>
      </c>
      <c r="AO66" s="3">
        <v>-36698</v>
      </c>
      <c r="AP66" s="3">
        <v>-48175</v>
      </c>
      <c r="AQ66" s="3">
        <v>-48185</v>
      </c>
      <c r="AR66" s="3">
        <v>-37810.5</v>
      </c>
      <c r="AS66" s="3">
        <v>-35015</v>
      </c>
      <c r="AT66" s="3">
        <v>-22274</v>
      </c>
      <c r="AU66" s="3">
        <v>-43843</v>
      </c>
      <c r="AV66" s="3">
        <v>-84702</v>
      </c>
      <c r="AW66" s="3">
        <v>-88556</v>
      </c>
      <c r="AX66" s="3">
        <v>-64316</v>
      </c>
      <c r="AY66" s="3">
        <v>-55771</v>
      </c>
      <c r="AZ66" s="3">
        <v>-65901</v>
      </c>
      <c r="BA66" s="3">
        <v>-57596.97</v>
      </c>
      <c r="BB66" s="3">
        <v>-45827.7</v>
      </c>
      <c r="BC66" s="3">
        <v>-49462.3</v>
      </c>
      <c r="BD66" s="3">
        <v>-31667</v>
      </c>
      <c r="BE66" s="3">
        <v>1528</v>
      </c>
      <c r="BF66" s="3">
        <v>-12163</v>
      </c>
      <c r="BG66" s="3">
        <v>-166063</v>
      </c>
      <c r="BH66" s="3">
        <v>-59433</v>
      </c>
      <c r="BI66" s="3">
        <v>-91200</v>
      </c>
      <c r="BJ66" s="3">
        <v>-152631</v>
      </c>
      <c r="BK66" s="3">
        <v>-250667</v>
      </c>
    </row>
    <row r="67" spans="1:63" ht="13" x14ac:dyDescent="0.3">
      <c r="A67" s="9" t="s">
        <v>75</v>
      </c>
      <c r="B67" s="27" t="s">
        <v>29</v>
      </c>
      <c r="C67" s="6" t="s">
        <v>4</v>
      </c>
      <c r="D67" s="3" t="s">
        <v>84</v>
      </c>
      <c r="E67" s="3" t="s">
        <v>84</v>
      </c>
      <c r="F67" s="3" t="s">
        <v>84</v>
      </c>
      <c r="G67" s="3" t="s">
        <v>84</v>
      </c>
      <c r="H67" s="3" t="s">
        <v>84</v>
      </c>
      <c r="I67" s="3" t="s">
        <v>84</v>
      </c>
      <c r="J67" s="3" t="s">
        <v>84</v>
      </c>
      <c r="K67" s="3" t="s">
        <v>84</v>
      </c>
      <c r="L67" s="3" t="s">
        <v>84</v>
      </c>
      <c r="M67" s="3" t="s">
        <v>84</v>
      </c>
      <c r="N67" s="3" t="s">
        <v>84</v>
      </c>
      <c r="O67" s="3" t="s">
        <v>84</v>
      </c>
      <c r="P67" s="3" t="s">
        <v>84</v>
      </c>
      <c r="Q67" s="3" t="s">
        <v>84</v>
      </c>
      <c r="R67" s="3" t="s">
        <v>84</v>
      </c>
      <c r="S67" s="3" t="s">
        <v>84</v>
      </c>
      <c r="T67" s="3" t="s">
        <v>84</v>
      </c>
      <c r="U67" s="3" t="s">
        <v>84</v>
      </c>
      <c r="V67" s="3" t="s">
        <v>84</v>
      </c>
      <c r="W67" s="3" t="s">
        <v>84</v>
      </c>
      <c r="X67" s="3" t="s">
        <v>84</v>
      </c>
      <c r="Y67" s="3" t="s">
        <v>84</v>
      </c>
      <c r="Z67" s="3" t="s">
        <v>84</v>
      </c>
      <c r="AA67" s="3" t="s">
        <v>84</v>
      </c>
      <c r="AB67" s="3" t="s">
        <v>84</v>
      </c>
      <c r="AC67" s="3" t="s">
        <v>84</v>
      </c>
      <c r="AD67" s="3" t="s">
        <v>84</v>
      </c>
      <c r="AE67" s="3" t="s">
        <v>84</v>
      </c>
      <c r="AF67" s="3" t="s">
        <v>84</v>
      </c>
      <c r="AG67" s="3" t="s">
        <v>84</v>
      </c>
      <c r="AH67" s="3">
        <v>-7567</v>
      </c>
      <c r="AI67" s="3">
        <v>-7433</v>
      </c>
      <c r="AJ67" s="3">
        <v>-8118</v>
      </c>
      <c r="AK67" s="3">
        <v>-8009</v>
      </c>
      <c r="AL67" s="3">
        <v>-5350</v>
      </c>
      <c r="AM67" s="3">
        <v>-2794</v>
      </c>
      <c r="AN67" s="3">
        <v>-594</v>
      </c>
      <c r="AO67" s="3">
        <v>-2431</v>
      </c>
      <c r="AP67" s="3">
        <v>-2976</v>
      </c>
      <c r="AQ67" s="3">
        <v>1434</v>
      </c>
      <c r="AR67" s="3">
        <v>-1185.4000000000001</v>
      </c>
      <c r="AS67" s="3">
        <v>-2843</v>
      </c>
      <c r="AT67" s="3">
        <v>-79</v>
      </c>
      <c r="AU67" s="3">
        <v>-2552</v>
      </c>
      <c r="AV67" s="3">
        <v>-14844</v>
      </c>
      <c r="AW67" s="3">
        <v>-18556</v>
      </c>
      <c r="AX67" s="3">
        <v>-13482</v>
      </c>
      <c r="AY67" s="3">
        <v>-5799</v>
      </c>
      <c r="AZ67" s="3">
        <v>-3640</v>
      </c>
      <c r="BA67" s="3">
        <v>-5032.3999999999996</v>
      </c>
      <c r="BB67" s="3">
        <v>-1121.9000000000001</v>
      </c>
      <c r="BC67" s="3">
        <v>4995</v>
      </c>
      <c r="BD67" s="3">
        <v>1996</v>
      </c>
      <c r="BE67" s="3">
        <v>-6786</v>
      </c>
      <c r="BF67" s="3">
        <v>-4812</v>
      </c>
      <c r="BG67" s="3">
        <v>4131</v>
      </c>
      <c r="BH67" s="3">
        <v>14836</v>
      </c>
      <c r="BI67" s="3">
        <v>-13274</v>
      </c>
      <c r="BJ67" s="3">
        <v>-24811</v>
      </c>
      <c r="BK67" s="3">
        <v>14105</v>
      </c>
    </row>
    <row r="68" spans="1:63" ht="13" x14ac:dyDescent="0.3">
      <c r="A68" s="9" t="s">
        <v>76</v>
      </c>
      <c r="B68" s="27" t="s">
        <v>30</v>
      </c>
      <c r="C68" s="6" t="s">
        <v>2</v>
      </c>
      <c r="D68" s="3" t="s">
        <v>84</v>
      </c>
      <c r="E68" s="3" t="s">
        <v>84</v>
      </c>
      <c r="F68" s="3" t="s">
        <v>84</v>
      </c>
      <c r="G68" s="3" t="s">
        <v>84</v>
      </c>
      <c r="H68" s="3" t="s">
        <v>84</v>
      </c>
      <c r="I68" s="3" t="s">
        <v>84</v>
      </c>
      <c r="J68" s="3" t="s">
        <v>84</v>
      </c>
      <c r="K68" s="3" t="s">
        <v>84</v>
      </c>
      <c r="L68" s="3" t="s">
        <v>84</v>
      </c>
      <c r="M68" s="3" t="s">
        <v>84</v>
      </c>
      <c r="N68" s="3" t="s">
        <v>84</v>
      </c>
      <c r="O68" s="3" t="s">
        <v>84</v>
      </c>
      <c r="P68" s="3" t="s">
        <v>84</v>
      </c>
      <c r="Q68" s="3" t="s">
        <v>84</v>
      </c>
      <c r="R68" s="3" t="s">
        <v>84</v>
      </c>
      <c r="S68" s="3" t="s">
        <v>84</v>
      </c>
      <c r="T68" s="3" t="s">
        <v>84</v>
      </c>
      <c r="U68" s="3" t="s">
        <v>84</v>
      </c>
      <c r="V68" s="3" t="s">
        <v>84</v>
      </c>
      <c r="W68" s="3" t="s">
        <v>84</v>
      </c>
      <c r="X68" s="3" t="s">
        <v>84</v>
      </c>
      <c r="Y68" s="3" t="s">
        <v>84</v>
      </c>
      <c r="Z68" s="3" t="s">
        <v>84</v>
      </c>
      <c r="AA68" s="3" t="s">
        <v>84</v>
      </c>
      <c r="AB68" s="3" t="s">
        <v>84</v>
      </c>
      <c r="AC68" s="3" t="s">
        <v>84</v>
      </c>
      <c r="AD68" s="3" t="s">
        <v>84</v>
      </c>
      <c r="AE68" s="3" t="s">
        <v>84</v>
      </c>
      <c r="AF68" s="3" t="s">
        <v>84</v>
      </c>
      <c r="AG68" s="3" t="s">
        <v>84</v>
      </c>
      <c r="AH68" s="3">
        <v>-4676.6000000000004</v>
      </c>
      <c r="AI68" s="3">
        <v>-4209</v>
      </c>
      <c r="AJ68" s="3">
        <v>-3379.3</v>
      </c>
      <c r="AK68" s="3">
        <v>-5298.1</v>
      </c>
      <c r="AL68" s="3">
        <v>-3905.1</v>
      </c>
      <c r="AM68" s="3">
        <v>-3589</v>
      </c>
      <c r="AN68" s="3">
        <v>-5903.3</v>
      </c>
      <c r="AO68" s="3">
        <v>-4034.1000000000004</v>
      </c>
      <c r="AP68" s="3">
        <v>-7634.5</v>
      </c>
      <c r="AQ68" s="3">
        <v>-8917.4000000000015</v>
      </c>
      <c r="AR68" s="3">
        <v>-9142.2999999999993</v>
      </c>
      <c r="AS68" s="3">
        <v>-6722.4000000000005</v>
      </c>
      <c r="AT68" s="3">
        <v>-4580.1000000000004</v>
      </c>
      <c r="AU68" s="3">
        <v>-5729</v>
      </c>
      <c r="AV68" s="3">
        <v>-15935.9</v>
      </c>
      <c r="AW68" s="3">
        <v>-18994.2</v>
      </c>
      <c r="AX68" s="3">
        <v>-13422.8</v>
      </c>
      <c r="AY68" s="3">
        <v>-11288.800000000001</v>
      </c>
      <c r="AZ68" s="3">
        <v>-9207.4000000000015</v>
      </c>
      <c r="BA68" s="3">
        <v>-13406.3</v>
      </c>
      <c r="BB68" s="3">
        <v>-8802.2999999999993</v>
      </c>
      <c r="BC68" s="3">
        <v>-4485.1000000000004</v>
      </c>
      <c r="BD68" s="3">
        <v>-6217.5</v>
      </c>
      <c r="BE68" s="3">
        <v>-1372.1000000000001</v>
      </c>
      <c r="BF68" s="3">
        <v>-355.40000000000009</v>
      </c>
      <c r="BG68" s="3">
        <v>-11356.7</v>
      </c>
      <c r="BH68" s="3">
        <v>-5516.4</v>
      </c>
      <c r="BI68" s="3">
        <v>-666.70000000000073</v>
      </c>
      <c r="BJ68" s="3">
        <v>3639.4999999999995</v>
      </c>
      <c r="BK68" s="3">
        <v>1193</v>
      </c>
    </row>
    <row r="69" spans="1:63" ht="13" x14ac:dyDescent="0.3">
      <c r="A69" s="9" t="s">
        <v>76</v>
      </c>
      <c r="B69" s="27" t="s">
        <v>30</v>
      </c>
      <c r="C69" s="6" t="s">
        <v>4</v>
      </c>
      <c r="D69" s="3" t="s">
        <v>84</v>
      </c>
      <c r="E69" s="3" t="s">
        <v>84</v>
      </c>
      <c r="F69" s="3" t="s">
        <v>84</v>
      </c>
      <c r="G69" s="3" t="s">
        <v>84</v>
      </c>
      <c r="H69" s="3" t="s">
        <v>84</v>
      </c>
      <c r="I69" s="3" t="s">
        <v>84</v>
      </c>
      <c r="J69" s="3" t="s">
        <v>84</v>
      </c>
      <c r="K69" s="3" t="s">
        <v>84</v>
      </c>
      <c r="L69" s="3" t="s">
        <v>84</v>
      </c>
      <c r="M69" s="3" t="s">
        <v>84</v>
      </c>
      <c r="N69" s="3" t="s">
        <v>84</v>
      </c>
      <c r="O69" s="3" t="s">
        <v>84</v>
      </c>
      <c r="P69" s="3" t="s">
        <v>84</v>
      </c>
      <c r="Q69" s="3" t="s">
        <v>84</v>
      </c>
      <c r="R69" s="3" t="s">
        <v>84</v>
      </c>
      <c r="S69" s="3" t="s">
        <v>84</v>
      </c>
      <c r="T69" s="3" t="s">
        <v>84</v>
      </c>
      <c r="U69" s="3" t="s">
        <v>84</v>
      </c>
      <c r="V69" s="3" t="s">
        <v>84</v>
      </c>
      <c r="W69" s="3" t="s">
        <v>84</v>
      </c>
      <c r="X69" s="3" t="s">
        <v>84</v>
      </c>
      <c r="Y69" s="3" t="s">
        <v>84</v>
      </c>
      <c r="Z69" s="3" t="s">
        <v>84</v>
      </c>
      <c r="AA69" s="3" t="s">
        <v>84</v>
      </c>
      <c r="AB69" s="3" t="s">
        <v>84</v>
      </c>
      <c r="AC69" s="3" t="s">
        <v>84</v>
      </c>
      <c r="AD69" s="3" t="s">
        <v>84</v>
      </c>
      <c r="AE69" s="3" t="s">
        <v>84</v>
      </c>
      <c r="AF69" s="3" t="s">
        <v>84</v>
      </c>
      <c r="AG69" s="3" t="s">
        <v>84</v>
      </c>
      <c r="AH69" s="3">
        <v>66.099999999999994</v>
      </c>
      <c r="AI69" s="3">
        <v>-261</v>
      </c>
      <c r="AJ69" s="3">
        <v>-412.7</v>
      </c>
      <c r="AK69" s="3">
        <v>412.4</v>
      </c>
      <c r="AL69" s="3">
        <v>279.3</v>
      </c>
      <c r="AM69" s="3">
        <v>-483.1</v>
      </c>
      <c r="AN69" s="3">
        <v>-534.5</v>
      </c>
      <c r="AO69" s="3">
        <v>-652.5</v>
      </c>
      <c r="AP69" s="3">
        <v>-690.5</v>
      </c>
      <c r="AQ69" s="3">
        <v>-525.4</v>
      </c>
      <c r="AR69" s="3">
        <v>-577</v>
      </c>
      <c r="AS69" s="3">
        <v>-205.7</v>
      </c>
      <c r="AT69" s="3">
        <v>-465.1</v>
      </c>
      <c r="AU69" s="3">
        <v>-1096.0999999999999</v>
      </c>
      <c r="AV69" s="3">
        <v>-1385</v>
      </c>
      <c r="AW69" s="3">
        <v>-1543</v>
      </c>
      <c r="AX69" s="3">
        <v>-201.2</v>
      </c>
      <c r="AY69" s="3">
        <v>835.3</v>
      </c>
      <c r="AZ69" s="3">
        <v>309.10000000000002</v>
      </c>
      <c r="BA69" s="3">
        <v>654.79999999999995</v>
      </c>
      <c r="BB69" s="3">
        <v>776.3</v>
      </c>
      <c r="BC69" s="3">
        <v>863</v>
      </c>
      <c r="BD69" s="3">
        <v>348</v>
      </c>
      <c r="BE69" s="3">
        <v>499.2</v>
      </c>
      <c r="BF69" s="3">
        <v>604.4</v>
      </c>
      <c r="BG69" s="3">
        <v>-207.2</v>
      </c>
      <c r="BH69" s="3">
        <v>-600.6</v>
      </c>
      <c r="BI69" s="3">
        <v>-90.5</v>
      </c>
      <c r="BJ69" s="3">
        <v>-240.8</v>
      </c>
      <c r="BK69" s="3">
        <v>258.5</v>
      </c>
    </row>
    <row r="70" spans="1:63" ht="13" x14ac:dyDescent="0.3">
      <c r="A70" s="9" t="s">
        <v>77</v>
      </c>
      <c r="B70" s="27" t="s">
        <v>31</v>
      </c>
      <c r="C70" s="6" t="s">
        <v>2</v>
      </c>
      <c r="D70" s="3" t="s">
        <v>84</v>
      </c>
      <c r="E70" s="3" t="s">
        <v>84</v>
      </c>
      <c r="F70" s="3" t="s">
        <v>84</v>
      </c>
      <c r="G70" s="3" t="s">
        <v>84</v>
      </c>
      <c r="H70" s="3" t="s">
        <v>84</v>
      </c>
      <c r="I70" s="3" t="s">
        <v>84</v>
      </c>
      <c r="J70" s="3" t="s">
        <v>84</v>
      </c>
      <c r="K70" s="3" t="s">
        <v>84</v>
      </c>
      <c r="L70" s="3" t="s">
        <v>84</v>
      </c>
      <c r="M70" s="3" t="s">
        <v>84</v>
      </c>
      <c r="N70" s="3" t="s">
        <v>84</v>
      </c>
      <c r="O70" s="3" t="s">
        <v>84</v>
      </c>
      <c r="P70" s="3" t="s">
        <v>84</v>
      </c>
      <c r="Q70" s="3" t="s">
        <v>84</v>
      </c>
      <c r="R70" s="3" t="s">
        <v>84</v>
      </c>
      <c r="S70" s="3" t="s">
        <v>84</v>
      </c>
      <c r="T70" s="3" t="s">
        <v>84</v>
      </c>
      <c r="U70" s="3" t="s">
        <v>84</v>
      </c>
      <c r="V70" s="3" t="s">
        <v>84</v>
      </c>
      <c r="W70" s="3" t="s">
        <v>84</v>
      </c>
      <c r="X70" s="3" t="s">
        <v>84</v>
      </c>
      <c r="Y70" s="3" t="s">
        <v>84</v>
      </c>
      <c r="Z70" s="3" t="s">
        <v>84</v>
      </c>
      <c r="AA70" s="3" t="s">
        <v>84</v>
      </c>
      <c r="AB70" s="3" t="s">
        <v>84</v>
      </c>
      <c r="AC70" s="3" t="s">
        <v>84</v>
      </c>
      <c r="AD70" s="3" t="s">
        <v>84</v>
      </c>
      <c r="AE70" s="3" t="s">
        <v>84</v>
      </c>
      <c r="AF70" s="3" t="s">
        <v>84</v>
      </c>
      <c r="AG70" s="3" t="s">
        <v>84</v>
      </c>
      <c r="AH70" s="3">
        <v>-85.460000000000036</v>
      </c>
      <c r="AI70" s="3">
        <v>-1724.1400000000003</v>
      </c>
      <c r="AJ70" s="3">
        <v>-1240.08</v>
      </c>
      <c r="AK70" s="3">
        <v>-1207.32</v>
      </c>
      <c r="AL70" s="3">
        <v>-1879.4299999999998</v>
      </c>
      <c r="AM70" s="3">
        <v>-4139.12</v>
      </c>
      <c r="AN70" s="3">
        <v>-2655.73</v>
      </c>
      <c r="AO70" s="3">
        <v>-3243.89</v>
      </c>
      <c r="AP70" s="3">
        <v>-925.47</v>
      </c>
      <c r="AQ70" s="3">
        <v>-1306.49</v>
      </c>
      <c r="AR70" s="3">
        <v>-1562.05</v>
      </c>
      <c r="AS70" s="3">
        <v>-1963.79</v>
      </c>
      <c r="AT70" s="3">
        <v>-1464.55</v>
      </c>
      <c r="AU70" s="3">
        <v>-1784.52</v>
      </c>
      <c r="AV70" s="3">
        <v>-4889.03</v>
      </c>
      <c r="AW70" s="3">
        <v>-4569.12</v>
      </c>
      <c r="AX70" s="3">
        <v>-3099.33</v>
      </c>
      <c r="AY70" s="3">
        <v>-3421.7</v>
      </c>
      <c r="AZ70" s="3">
        <v>-2389.59</v>
      </c>
      <c r="BA70" s="3">
        <v>-2428.4299999999998</v>
      </c>
      <c r="BB70" s="3">
        <v>-2346.11</v>
      </c>
      <c r="BC70" s="3">
        <v>-2557.62</v>
      </c>
      <c r="BD70" s="3">
        <v>-813.66000000000008</v>
      </c>
      <c r="BE70" s="3">
        <v>-1037.79</v>
      </c>
      <c r="BF70" s="3">
        <v>-1285.1099999999999</v>
      </c>
      <c r="BG70" s="3">
        <v>-5178.1000000000004</v>
      </c>
      <c r="BH70" s="3">
        <v>-5168.2000000000007</v>
      </c>
      <c r="BI70" s="3">
        <v>-1312.9099999999999</v>
      </c>
      <c r="BJ70" s="3">
        <v>-6623.0700000000006</v>
      </c>
      <c r="BK70" s="3">
        <v>-7055.1900000000005</v>
      </c>
    </row>
    <row r="71" spans="1:63" ht="13" x14ac:dyDescent="0.3">
      <c r="A71" s="9" t="s">
        <v>77</v>
      </c>
      <c r="B71" s="27" t="s">
        <v>31</v>
      </c>
      <c r="C71" s="6" t="s">
        <v>4</v>
      </c>
      <c r="D71" s="3" t="s">
        <v>84</v>
      </c>
      <c r="E71" s="3" t="s">
        <v>84</v>
      </c>
      <c r="F71" s="3" t="s">
        <v>84</v>
      </c>
      <c r="G71" s="3" t="s">
        <v>84</v>
      </c>
      <c r="H71" s="3" t="s">
        <v>84</v>
      </c>
      <c r="I71" s="3" t="s">
        <v>84</v>
      </c>
      <c r="J71" s="3" t="s">
        <v>84</v>
      </c>
      <c r="K71" s="3" t="s">
        <v>84</v>
      </c>
      <c r="L71" s="3" t="s">
        <v>84</v>
      </c>
      <c r="M71" s="3" t="s">
        <v>84</v>
      </c>
      <c r="N71" s="3" t="s">
        <v>84</v>
      </c>
      <c r="O71" s="3" t="s">
        <v>84</v>
      </c>
      <c r="P71" s="3" t="s">
        <v>84</v>
      </c>
      <c r="Q71" s="3" t="s">
        <v>84</v>
      </c>
      <c r="R71" s="3" t="s">
        <v>84</v>
      </c>
      <c r="S71" s="3" t="s">
        <v>84</v>
      </c>
      <c r="T71" s="3" t="s">
        <v>84</v>
      </c>
      <c r="U71" s="3" t="s">
        <v>84</v>
      </c>
      <c r="V71" s="3" t="s">
        <v>84</v>
      </c>
      <c r="W71" s="3" t="s">
        <v>84</v>
      </c>
      <c r="X71" s="3" t="s">
        <v>84</v>
      </c>
      <c r="Y71" s="3" t="s">
        <v>84</v>
      </c>
      <c r="Z71" s="3" t="s">
        <v>84</v>
      </c>
      <c r="AA71" s="3" t="s">
        <v>84</v>
      </c>
      <c r="AB71" s="3" t="s">
        <v>84</v>
      </c>
      <c r="AC71" s="3" t="s">
        <v>84</v>
      </c>
      <c r="AD71" s="3" t="s">
        <v>84</v>
      </c>
      <c r="AE71" s="3" t="s">
        <v>84</v>
      </c>
      <c r="AF71" s="3" t="s">
        <v>84</v>
      </c>
      <c r="AG71" s="3" t="s">
        <v>84</v>
      </c>
      <c r="AH71" s="3">
        <v>-601.11</v>
      </c>
      <c r="AI71" s="3">
        <v>-438.53</v>
      </c>
      <c r="AJ71" s="3">
        <v>-292.37</v>
      </c>
      <c r="AK71" s="3">
        <v>-231.23</v>
      </c>
      <c r="AL71" s="3">
        <v>-195.64</v>
      </c>
      <c r="AM71" s="3">
        <v>125.01</v>
      </c>
      <c r="AN71" s="3">
        <v>-0.73</v>
      </c>
      <c r="AO71" s="3">
        <v>130.44999999999999</v>
      </c>
      <c r="AP71" s="3">
        <v>-14.77</v>
      </c>
      <c r="AQ71" s="3">
        <v>221.3</v>
      </c>
      <c r="AR71" s="3">
        <v>125.61</v>
      </c>
      <c r="AS71" s="3">
        <v>-47.91</v>
      </c>
      <c r="AT71" s="3">
        <v>37.76</v>
      </c>
      <c r="AU71" s="3">
        <v>42.62</v>
      </c>
      <c r="AV71" s="3">
        <v>-353.59</v>
      </c>
      <c r="AW71" s="3">
        <v>-547.17999999999995</v>
      </c>
      <c r="AX71" s="3">
        <v>-20.53</v>
      </c>
      <c r="AY71" s="3">
        <v>202.58</v>
      </c>
      <c r="AZ71" s="3">
        <v>253.86</v>
      </c>
      <c r="BA71" s="3">
        <v>-56.08</v>
      </c>
      <c r="BB71" s="3">
        <v>109.97</v>
      </c>
      <c r="BC71" s="3">
        <v>440.74</v>
      </c>
      <c r="BD71" s="3">
        <v>-22.91</v>
      </c>
      <c r="BE71" s="3">
        <v>129.61000000000001</v>
      </c>
      <c r="BF71" s="3">
        <v>145.76</v>
      </c>
      <c r="BG71" s="3">
        <v>182.96</v>
      </c>
      <c r="BH71" s="3">
        <v>-17.84</v>
      </c>
      <c r="BI71" s="3">
        <v>-406.6</v>
      </c>
      <c r="BJ71" s="3">
        <v>80.97</v>
      </c>
      <c r="BK71" s="3">
        <v>-101.87</v>
      </c>
    </row>
    <row r="72" spans="1:63" ht="13" x14ac:dyDescent="0.3">
      <c r="A72" s="9" t="s">
        <v>78</v>
      </c>
      <c r="B72" s="27" t="s">
        <v>32</v>
      </c>
      <c r="C72" s="6" t="s">
        <v>2</v>
      </c>
      <c r="D72" s="3" t="s">
        <v>84</v>
      </c>
      <c r="E72" s="3" t="s">
        <v>84</v>
      </c>
      <c r="F72" s="3" t="s">
        <v>84</v>
      </c>
      <c r="G72" s="3" t="s">
        <v>84</v>
      </c>
      <c r="H72" s="3" t="s">
        <v>84</v>
      </c>
      <c r="I72" s="3" t="s">
        <v>84</v>
      </c>
      <c r="J72" s="3" t="s">
        <v>84</v>
      </c>
      <c r="K72" s="3" t="s">
        <v>84</v>
      </c>
      <c r="L72" s="3" t="s">
        <v>84</v>
      </c>
      <c r="M72" s="3" t="s">
        <v>84</v>
      </c>
      <c r="N72" s="3" t="s">
        <v>84</v>
      </c>
      <c r="O72" s="3" t="s">
        <v>84</v>
      </c>
      <c r="P72" s="3" t="s">
        <v>84</v>
      </c>
      <c r="Q72" s="3" t="s">
        <v>84</v>
      </c>
      <c r="R72" s="3" t="s">
        <v>84</v>
      </c>
      <c r="S72" s="3" t="s">
        <v>84</v>
      </c>
      <c r="T72" s="3" t="s">
        <v>84</v>
      </c>
      <c r="U72" s="3" t="s">
        <v>84</v>
      </c>
      <c r="V72" s="3" t="s">
        <v>84</v>
      </c>
      <c r="W72" s="3" t="s">
        <v>84</v>
      </c>
      <c r="X72" s="3" t="s">
        <v>84</v>
      </c>
      <c r="Y72" s="3" t="s">
        <v>84</v>
      </c>
      <c r="Z72" s="3" t="s">
        <v>84</v>
      </c>
      <c r="AA72" s="3" t="s">
        <v>84</v>
      </c>
      <c r="AB72" s="3" t="s">
        <v>84</v>
      </c>
      <c r="AC72" s="3" t="s">
        <v>84</v>
      </c>
      <c r="AD72" s="3" t="s">
        <v>84</v>
      </c>
      <c r="AE72" s="3" t="s">
        <v>84</v>
      </c>
      <c r="AF72" s="3" t="s">
        <v>84</v>
      </c>
      <c r="AG72" s="3" t="s">
        <v>84</v>
      </c>
      <c r="AH72" s="3">
        <v>-878.82999999999993</v>
      </c>
      <c r="AI72" s="3">
        <v>-149.38999999999999</v>
      </c>
      <c r="AJ72" s="3">
        <v>-370.26</v>
      </c>
      <c r="AK72" s="3">
        <v>-395.73</v>
      </c>
      <c r="AL72" s="3">
        <v>-534.54</v>
      </c>
      <c r="AM72" s="3">
        <v>-711.87</v>
      </c>
      <c r="AN72" s="3">
        <v>-951.14</v>
      </c>
      <c r="AO72" s="3">
        <v>-535.28</v>
      </c>
      <c r="AP72" s="3">
        <v>-658.67</v>
      </c>
      <c r="AQ72" s="3">
        <v>-518.84</v>
      </c>
      <c r="AR72" s="3">
        <v>-385.51</v>
      </c>
      <c r="AS72" s="3">
        <v>-369.45</v>
      </c>
      <c r="AT72" s="3">
        <v>20.25</v>
      </c>
      <c r="AU72" s="3">
        <v>-285.3</v>
      </c>
      <c r="AV72" s="3">
        <v>-1928.04</v>
      </c>
      <c r="AW72" s="3">
        <v>-1907.9899999999998</v>
      </c>
      <c r="AX72" s="3">
        <v>-2488.2400000000002</v>
      </c>
      <c r="AY72" s="3">
        <v>-1526.6299999999999</v>
      </c>
      <c r="AZ72" s="3">
        <v>-3993.52</v>
      </c>
      <c r="BA72" s="3">
        <v>-1637.1999999999998</v>
      </c>
      <c r="BB72" s="3">
        <v>-1204.9100000000001</v>
      </c>
      <c r="BC72" s="3">
        <v>-871.66</v>
      </c>
      <c r="BD72" s="3">
        <v>18.639999999999993</v>
      </c>
      <c r="BE72" s="3">
        <v>499.03999999999996</v>
      </c>
      <c r="BF72" s="3">
        <v>361.7</v>
      </c>
      <c r="BG72" s="3">
        <v>-3660.73</v>
      </c>
      <c r="BH72" s="3">
        <v>-2449.39</v>
      </c>
      <c r="BI72" s="3">
        <v>-1603.27</v>
      </c>
      <c r="BJ72" s="3">
        <v>-1716.74</v>
      </c>
      <c r="BK72" s="3">
        <v>-397.61</v>
      </c>
    </row>
    <row r="73" spans="1:63" ht="13" x14ac:dyDescent="0.3">
      <c r="A73" s="9" t="s">
        <v>78</v>
      </c>
      <c r="B73" s="27" t="s">
        <v>32</v>
      </c>
      <c r="C73" s="6" t="s">
        <v>4</v>
      </c>
      <c r="D73" s="3" t="s">
        <v>84</v>
      </c>
      <c r="E73" s="3" t="s">
        <v>84</v>
      </c>
      <c r="F73" s="3" t="s">
        <v>84</v>
      </c>
      <c r="G73" s="3" t="s">
        <v>84</v>
      </c>
      <c r="H73" s="3" t="s">
        <v>84</v>
      </c>
      <c r="I73" s="3" t="s">
        <v>84</v>
      </c>
      <c r="J73" s="3" t="s">
        <v>84</v>
      </c>
      <c r="K73" s="3" t="s">
        <v>84</v>
      </c>
      <c r="L73" s="3" t="s">
        <v>84</v>
      </c>
      <c r="M73" s="3" t="s">
        <v>84</v>
      </c>
      <c r="N73" s="3" t="s">
        <v>84</v>
      </c>
      <c r="O73" s="3" t="s">
        <v>84</v>
      </c>
      <c r="P73" s="3" t="s">
        <v>84</v>
      </c>
      <c r="Q73" s="3" t="s">
        <v>84</v>
      </c>
      <c r="R73" s="3" t="s">
        <v>84</v>
      </c>
      <c r="S73" s="3" t="s">
        <v>84</v>
      </c>
      <c r="T73" s="3" t="s">
        <v>84</v>
      </c>
      <c r="U73" s="3" t="s">
        <v>84</v>
      </c>
      <c r="V73" s="3" t="s">
        <v>84</v>
      </c>
      <c r="W73" s="3" t="s">
        <v>84</v>
      </c>
      <c r="X73" s="3" t="s">
        <v>84</v>
      </c>
      <c r="Y73" s="3" t="s">
        <v>84</v>
      </c>
      <c r="Z73" s="3" t="s">
        <v>84</v>
      </c>
      <c r="AA73" s="3" t="s">
        <v>84</v>
      </c>
      <c r="AB73" s="3" t="s">
        <v>84</v>
      </c>
      <c r="AC73" s="3" t="s">
        <v>84</v>
      </c>
      <c r="AD73" s="3" t="s">
        <v>84</v>
      </c>
      <c r="AE73" s="3" t="s">
        <v>84</v>
      </c>
      <c r="AF73" s="3" t="s">
        <v>84</v>
      </c>
      <c r="AG73" s="3" t="s">
        <v>84</v>
      </c>
      <c r="AH73" s="3">
        <v>19.04</v>
      </c>
      <c r="AI73" s="3">
        <v>16.079999999999998</v>
      </c>
      <c r="AJ73" s="3">
        <v>48.13</v>
      </c>
      <c r="AK73" s="3">
        <v>30.38</v>
      </c>
      <c r="AL73" s="3">
        <v>12.59</v>
      </c>
      <c r="AM73" s="3">
        <v>5.2</v>
      </c>
      <c r="AN73" s="3">
        <v>-7.85</v>
      </c>
      <c r="AO73" s="3">
        <v>-40.51</v>
      </c>
      <c r="AP73" s="3">
        <v>-17.350000000000001</v>
      </c>
      <c r="AQ73" s="3">
        <v>-24.53</v>
      </c>
      <c r="AR73" s="3">
        <v>-13.05</v>
      </c>
      <c r="AS73" s="3">
        <v>-24.39</v>
      </c>
      <c r="AT73" s="3">
        <v>-47.19</v>
      </c>
      <c r="AU73" s="3">
        <v>-258.39999999999998</v>
      </c>
      <c r="AV73" s="3">
        <v>-175.89</v>
      </c>
      <c r="AW73" s="3">
        <v>-94.89</v>
      </c>
      <c r="AX73" s="3">
        <v>29.03</v>
      </c>
      <c r="AY73" s="3">
        <v>18.7</v>
      </c>
      <c r="AZ73" s="3">
        <v>-52.85</v>
      </c>
      <c r="BA73" s="3">
        <v>-49.74</v>
      </c>
      <c r="BB73" s="3">
        <v>112.59</v>
      </c>
      <c r="BC73" s="3">
        <v>71.8</v>
      </c>
      <c r="BD73" s="3">
        <v>4.24</v>
      </c>
      <c r="BE73" s="3">
        <v>-91.66</v>
      </c>
      <c r="BF73" s="3">
        <v>-33.75</v>
      </c>
      <c r="BG73" s="3">
        <v>72.7</v>
      </c>
      <c r="BH73" s="3">
        <v>50.48</v>
      </c>
      <c r="BI73" s="3">
        <v>-111.06</v>
      </c>
      <c r="BJ73" s="3">
        <v>62.09</v>
      </c>
      <c r="BK73" s="3">
        <v>-239</v>
      </c>
    </row>
    <row r="74" spans="1:63" ht="13" x14ac:dyDescent="0.3">
      <c r="A74" s="9" t="s">
        <v>55</v>
      </c>
      <c r="B74" s="27" t="s">
        <v>33</v>
      </c>
      <c r="C74" s="6" t="s">
        <v>2</v>
      </c>
      <c r="D74" s="3" t="s">
        <v>84</v>
      </c>
      <c r="E74" s="3" t="s">
        <v>84</v>
      </c>
      <c r="F74" s="3" t="s">
        <v>84</v>
      </c>
      <c r="G74" s="3" t="s">
        <v>84</v>
      </c>
      <c r="H74" s="3" t="s">
        <v>84</v>
      </c>
      <c r="I74" s="3" t="s">
        <v>84</v>
      </c>
      <c r="J74" s="3" t="s">
        <v>84</v>
      </c>
      <c r="K74" s="3" t="s">
        <v>84</v>
      </c>
      <c r="L74" s="3" t="s">
        <v>84</v>
      </c>
      <c r="M74" s="3" t="s">
        <v>84</v>
      </c>
      <c r="N74" s="3" t="s">
        <v>84</v>
      </c>
      <c r="O74" s="3" t="s">
        <v>84</v>
      </c>
      <c r="P74" s="3" t="s">
        <v>84</v>
      </c>
      <c r="Q74" s="3" t="s">
        <v>84</v>
      </c>
      <c r="R74" s="3" t="s">
        <v>84</v>
      </c>
      <c r="S74" s="3" t="s">
        <v>84</v>
      </c>
      <c r="T74" s="3" t="s">
        <v>84</v>
      </c>
      <c r="U74" s="3" t="s">
        <v>84</v>
      </c>
      <c r="V74" s="3" t="s">
        <v>84</v>
      </c>
      <c r="W74" s="3" t="s">
        <v>84</v>
      </c>
      <c r="X74" s="3" t="s">
        <v>84</v>
      </c>
      <c r="Y74" s="3" t="s">
        <v>84</v>
      </c>
      <c r="Z74" s="3" t="s">
        <v>84</v>
      </c>
      <c r="AA74" s="3" t="s">
        <v>84</v>
      </c>
      <c r="AB74" s="3" t="s">
        <v>84</v>
      </c>
      <c r="AC74" s="3" t="s">
        <v>84</v>
      </c>
      <c r="AD74" s="3" t="s">
        <v>84</v>
      </c>
      <c r="AE74" s="3" t="s">
        <v>84</v>
      </c>
      <c r="AF74" s="3" t="s">
        <v>84</v>
      </c>
      <c r="AG74" s="3" t="s">
        <v>84</v>
      </c>
      <c r="AH74" s="3">
        <v>-28290</v>
      </c>
      <c r="AI74" s="3">
        <v>-25654</v>
      </c>
      <c r="AJ74" s="3">
        <v>-18552</v>
      </c>
      <c r="AK74" s="3">
        <v>-12635</v>
      </c>
      <c r="AL74" s="3">
        <v>-6308</v>
      </c>
      <c r="AM74" s="3">
        <v>-4878</v>
      </c>
      <c r="AN74" s="3">
        <v>1412</v>
      </c>
      <c r="AO74" s="3">
        <v>2172</v>
      </c>
      <c r="AP74" s="3">
        <v>2737</v>
      </c>
      <c r="AQ74" s="3">
        <v>-351</v>
      </c>
      <c r="AR74" s="3">
        <v>14723</v>
      </c>
      <c r="AS74" s="3">
        <v>21212</v>
      </c>
      <c r="AT74" s="3">
        <v>27104</v>
      </c>
      <c r="AU74" s="3">
        <v>-26197</v>
      </c>
      <c r="AV74" s="3">
        <v>-92762</v>
      </c>
      <c r="AW74" s="3">
        <v>-54744</v>
      </c>
      <c r="AX74" s="3">
        <v>-40208</v>
      </c>
      <c r="AY74" s="3">
        <v>-101784</v>
      </c>
      <c r="AZ74" s="3">
        <v>-66118</v>
      </c>
      <c r="BA74" s="3">
        <v>-49467</v>
      </c>
      <c r="BB74" s="3">
        <v>-42976</v>
      </c>
      <c r="BC74" s="3">
        <v>-44923</v>
      </c>
      <c r="BD74" s="3">
        <v>-38469</v>
      </c>
      <c r="BE74" s="3">
        <v>-34115</v>
      </c>
      <c r="BF74" s="3">
        <v>-34829</v>
      </c>
      <c r="BG74" s="3">
        <v>-112481</v>
      </c>
      <c r="BH74" s="3">
        <v>-85253</v>
      </c>
      <c r="BI74" s="3">
        <v>-46952</v>
      </c>
      <c r="BJ74" s="3">
        <v>-38095</v>
      </c>
      <c r="BK74" s="3">
        <v>-55107</v>
      </c>
    </row>
    <row r="75" spans="1:63" ht="13" x14ac:dyDescent="0.3">
      <c r="A75" s="9" t="s">
        <v>55</v>
      </c>
      <c r="B75" s="27" t="s">
        <v>33</v>
      </c>
      <c r="C75" s="6" t="s">
        <v>3</v>
      </c>
      <c r="D75" s="3" t="s">
        <v>84</v>
      </c>
      <c r="E75" s="3" t="s">
        <v>84</v>
      </c>
      <c r="F75" s="3" t="s">
        <v>84</v>
      </c>
      <c r="G75" s="3" t="s">
        <v>84</v>
      </c>
      <c r="H75" s="3" t="s">
        <v>84</v>
      </c>
      <c r="I75" s="3" t="s">
        <v>84</v>
      </c>
      <c r="J75" s="3" t="s">
        <v>84</v>
      </c>
      <c r="K75" s="3" t="s">
        <v>84</v>
      </c>
      <c r="L75" s="3" t="s">
        <v>84</v>
      </c>
      <c r="M75" s="3" t="s">
        <v>84</v>
      </c>
      <c r="N75" s="3" t="s">
        <v>84</v>
      </c>
      <c r="O75" s="3" t="s">
        <v>84</v>
      </c>
      <c r="P75" s="3" t="s">
        <v>84</v>
      </c>
      <c r="Q75" s="3" t="s">
        <v>84</v>
      </c>
      <c r="R75" s="3" t="s">
        <v>84</v>
      </c>
      <c r="S75" s="3" t="s">
        <v>84</v>
      </c>
      <c r="T75" s="3" t="s">
        <v>84</v>
      </c>
      <c r="U75" s="3" t="s">
        <v>84</v>
      </c>
      <c r="V75" s="3" t="s">
        <v>84</v>
      </c>
      <c r="W75" s="3" t="s">
        <v>84</v>
      </c>
      <c r="X75" s="3" t="s">
        <v>84</v>
      </c>
      <c r="Y75" s="3" t="s">
        <v>84</v>
      </c>
      <c r="Z75" s="3" t="s">
        <v>84</v>
      </c>
      <c r="AA75" s="3" t="s">
        <v>84</v>
      </c>
      <c r="AB75" s="3" t="s">
        <v>84</v>
      </c>
      <c r="AC75" s="3" t="s">
        <v>84</v>
      </c>
      <c r="AD75" s="3" t="s">
        <v>84</v>
      </c>
      <c r="AE75" s="3" t="s">
        <v>84</v>
      </c>
      <c r="AF75" s="3" t="s">
        <v>84</v>
      </c>
      <c r="AG75" s="3" t="s">
        <v>84</v>
      </c>
      <c r="AH75" s="3">
        <v>-2842</v>
      </c>
      <c r="AI75" s="3">
        <v>-3061</v>
      </c>
      <c r="AJ75" s="3">
        <v>-1596</v>
      </c>
      <c r="AK75" s="3">
        <v>-2120</v>
      </c>
      <c r="AL75" s="3">
        <v>-1040</v>
      </c>
      <c r="AM75" s="3">
        <v>-3226</v>
      </c>
      <c r="AN75" s="3">
        <v>-4345</v>
      </c>
      <c r="AO75" s="3">
        <v>-3668</v>
      </c>
      <c r="AP75" s="3">
        <v>-3843</v>
      </c>
      <c r="AQ75" s="3">
        <v>-702</v>
      </c>
      <c r="AR75" s="3">
        <v>-2754</v>
      </c>
      <c r="AS75" s="3">
        <v>-649</v>
      </c>
      <c r="AT75" s="3">
        <v>-3479</v>
      </c>
      <c r="AU75" s="3">
        <v>-19159</v>
      </c>
      <c r="AV75" s="3">
        <v>-21904</v>
      </c>
      <c r="AW75" s="3">
        <v>-40398</v>
      </c>
      <c r="AX75" s="3">
        <v>-54861</v>
      </c>
      <c r="AY75" s="3">
        <v>-20613</v>
      </c>
      <c r="AZ75" s="3">
        <v>-16376</v>
      </c>
      <c r="BA75" s="3">
        <v>-18701</v>
      </c>
      <c r="BB75" s="3">
        <v>-18848</v>
      </c>
      <c r="BC75" s="3">
        <v>-9462</v>
      </c>
      <c r="BD75" s="3">
        <v>-4047</v>
      </c>
      <c r="BE75" s="3">
        <v>-3188</v>
      </c>
      <c r="BF75" s="3">
        <v>-7403</v>
      </c>
      <c r="BG75" s="3">
        <v>-2168</v>
      </c>
      <c r="BH75" s="3">
        <v>-337</v>
      </c>
      <c r="BI75" s="3">
        <v>-15201</v>
      </c>
      <c r="BJ75" s="3">
        <v>-12227</v>
      </c>
      <c r="BK75" s="3">
        <v>-3235</v>
      </c>
    </row>
    <row r="76" spans="1:63" ht="13" x14ac:dyDescent="0.3">
      <c r="A76" s="9" t="s">
        <v>55</v>
      </c>
      <c r="B76" s="27" t="s">
        <v>33</v>
      </c>
      <c r="C76" s="6" t="s">
        <v>4</v>
      </c>
      <c r="D76" s="3" t="s">
        <v>84</v>
      </c>
      <c r="E76" s="3" t="s">
        <v>84</v>
      </c>
      <c r="F76" s="3" t="s">
        <v>84</v>
      </c>
      <c r="G76" s="3" t="s">
        <v>84</v>
      </c>
      <c r="H76" s="3" t="s">
        <v>84</v>
      </c>
      <c r="I76" s="3" t="s">
        <v>84</v>
      </c>
      <c r="J76" s="3" t="s">
        <v>84</v>
      </c>
      <c r="K76" s="3" t="s">
        <v>84</v>
      </c>
      <c r="L76" s="3" t="s">
        <v>84</v>
      </c>
      <c r="M76" s="3" t="s">
        <v>84</v>
      </c>
      <c r="N76" s="3" t="s">
        <v>84</v>
      </c>
      <c r="O76" s="3" t="s">
        <v>84</v>
      </c>
      <c r="P76" s="3" t="s">
        <v>84</v>
      </c>
      <c r="Q76" s="3" t="s">
        <v>84</v>
      </c>
      <c r="R76" s="3" t="s">
        <v>84</v>
      </c>
      <c r="S76" s="3" t="s">
        <v>84</v>
      </c>
      <c r="T76" s="3" t="s">
        <v>84</v>
      </c>
      <c r="U76" s="3" t="s">
        <v>84</v>
      </c>
      <c r="V76" s="3" t="s">
        <v>84</v>
      </c>
      <c r="W76" s="3" t="s">
        <v>84</v>
      </c>
      <c r="X76" s="3" t="s">
        <v>84</v>
      </c>
      <c r="Y76" s="3" t="s">
        <v>84</v>
      </c>
      <c r="Z76" s="3" t="s">
        <v>84</v>
      </c>
      <c r="AA76" s="3" t="s">
        <v>84</v>
      </c>
      <c r="AB76" s="3" t="s">
        <v>84</v>
      </c>
      <c r="AC76" s="3" t="s">
        <v>84</v>
      </c>
      <c r="AD76" s="3" t="s">
        <v>84</v>
      </c>
      <c r="AE76" s="3" t="s">
        <v>84</v>
      </c>
      <c r="AF76" s="3" t="s">
        <v>84</v>
      </c>
      <c r="AG76" s="3" t="s">
        <v>84</v>
      </c>
      <c r="AH76" s="3">
        <v>-135</v>
      </c>
      <c r="AI76" s="3">
        <v>34</v>
      </c>
      <c r="AJ76" s="3">
        <v>120</v>
      </c>
      <c r="AK76" s="3">
        <v>161</v>
      </c>
      <c r="AL76" s="3">
        <v>-34</v>
      </c>
      <c r="AM76" s="3">
        <v>584</v>
      </c>
      <c r="AN76" s="3">
        <v>-256</v>
      </c>
      <c r="AO76" s="3">
        <v>-860</v>
      </c>
      <c r="AP76" s="3">
        <v>-1903</v>
      </c>
      <c r="AQ76" s="3">
        <v>112</v>
      </c>
      <c r="AR76" s="3">
        <v>-548</v>
      </c>
      <c r="AS76" s="3">
        <v>759</v>
      </c>
      <c r="AT76" s="3">
        <v>-3338</v>
      </c>
      <c r="AU76" s="3">
        <v>-5375</v>
      </c>
      <c r="AV76" s="3">
        <v>-5910</v>
      </c>
      <c r="AW76" s="3">
        <v>-7051</v>
      </c>
      <c r="AX76" s="3">
        <v>-8506</v>
      </c>
      <c r="AY76" s="3">
        <v>3303</v>
      </c>
      <c r="AZ76" s="3">
        <v>5689</v>
      </c>
      <c r="BA76" s="3">
        <v>5452</v>
      </c>
      <c r="BB76" s="3">
        <v>4576</v>
      </c>
      <c r="BC76" s="3">
        <v>6984</v>
      </c>
      <c r="BD76" s="3">
        <v>6613</v>
      </c>
      <c r="BE76" s="3">
        <v>6360</v>
      </c>
      <c r="BF76" s="3">
        <v>3810</v>
      </c>
      <c r="BG76" s="3">
        <v>2752</v>
      </c>
      <c r="BH76" s="3">
        <v>3416</v>
      </c>
      <c r="BI76" s="3">
        <v>-952</v>
      </c>
      <c r="BJ76" s="3">
        <v>295</v>
      </c>
      <c r="BK76" s="3">
        <v>7075</v>
      </c>
    </row>
    <row r="77" spans="1:63" ht="13" x14ac:dyDescent="0.3">
      <c r="A77" s="9" t="s">
        <v>79</v>
      </c>
      <c r="B77" s="27" t="s">
        <v>34</v>
      </c>
      <c r="C77" s="6" t="s">
        <v>2</v>
      </c>
      <c r="D77" s="3" t="s">
        <v>84</v>
      </c>
      <c r="E77" s="3" t="s">
        <v>84</v>
      </c>
      <c r="F77" s="3" t="s">
        <v>84</v>
      </c>
      <c r="G77" s="3" t="s">
        <v>84</v>
      </c>
      <c r="H77" s="3" t="s">
        <v>84</v>
      </c>
      <c r="I77" s="3" t="s">
        <v>84</v>
      </c>
      <c r="J77" s="3" t="s">
        <v>84</v>
      </c>
      <c r="K77" s="3" t="s">
        <v>84</v>
      </c>
      <c r="L77" s="3" t="s">
        <v>84</v>
      </c>
      <c r="M77" s="3" t="s">
        <v>84</v>
      </c>
      <c r="N77" s="3" t="s">
        <v>84</v>
      </c>
      <c r="O77" s="3" t="s">
        <v>84</v>
      </c>
      <c r="P77" s="3" t="s">
        <v>84</v>
      </c>
      <c r="Q77" s="3" t="s">
        <v>84</v>
      </c>
      <c r="R77" s="3" t="s">
        <v>84</v>
      </c>
      <c r="S77" s="3" t="s">
        <v>84</v>
      </c>
      <c r="T77" s="3" t="s">
        <v>84</v>
      </c>
      <c r="U77" s="3" t="s">
        <v>84</v>
      </c>
      <c r="V77" s="3" t="s">
        <v>84</v>
      </c>
      <c r="W77" s="3" t="s">
        <v>84</v>
      </c>
      <c r="X77" s="3" t="s">
        <v>84</v>
      </c>
      <c r="Y77" s="3" t="s">
        <v>84</v>
      </c>
      <c r="Z77" s="3" t="s">
        <v>84</v>
      </c>
      <c r="AA77" s="3" t="s">
        <v>84</v>
      </c>
      <c r="AB77" s="3" t="s">
        <v>84</v>
      </c>
      <c r="AC77" s="3" t="s">
        <v>84</v>
      </c>
      <c r="AD77" s="3" t="s">
        <v>84</v>
      </c>
      <c r="AE77" s="3" t="s">
        <v>84</v>
      </c>
      <c r="AF77" s="3" t="s">
        <v>84</v>
      </c>
      <c r="AG77" s="3" t="s">
        <v>84</v>
      </c>
      <c r="AH77" s="3">
        <v>-126314</v>
      </c>
      <c r="AI77" s="3">
        <v>-54316</v>
      </c>
      <c r="AJ77" s="3">
        <v>-22646</v>
      </c>
      <c r="AK77" s="3">
        <v>21205</v>
      </c>
      <c r="AL77" s="3">
        <v>21400</v>
      </c>
      <c r="AM77" s="3">
        <v>74060</v>
      </c>
      <c r="AN77" s="3">
        <v>40618</v>
      </c>
      <c r="AO77" s="3">
        <v>-22716</v>
      </c>
      <c r="AP77" s="3">
        <v>-25076</v>
      </c>
      <c r="AQ77" s="3">
        <v>4347</v>
      </c>
      <c r="AR77" s="3">
        <v>50052</v>
      </c>
      <c r="AS77" s="3">
        <v>66569</v>
      </c>
      <c r="AT77" s="3">
        <v>110227</v>
      </c>
      <c r="AU77" s="3">
        <v>68778</v>
      </c>
      <c r="AV77" s="3">
        <v>-20690</v>
      </c>
      <c r="AW77" s="3">
        <v>-8904</v>
      </c>
      <c r="AX77" s="3">
        <v>264</v>
      </c>
      <c r="AY77" s="3">
        <v>-34533</v>
      </c>
      <c r="AZ77" s="3">
        <v>-52559</v>
      </c>
      <c r="BA77" s="3">
        <v>-45760</v>
      </c>
      <c r="BB77" s="3">
        <v>14837</v>
      </c>
      <c r="BC77" s="3">
        <v>68921</v>
      </c>
      <c r="BD77" s="3">
        <v>76115</v>
      </c>
      <c r="BE77" s="3">
        <v>69397</v>
      </c>
      <c r="BF77" s="3">
        <v>73782</v>
      </c>
      <c r="BG77" s="3">
        <v>-152205</v>
      </c>
      <c r="BH77" s="3">
        <v>-35609</v>
      </c>
      <c r="BI77" s="3">
        <v>42170</v>
      </c>
      <c r="BJ77" s="3">
        <v>8342</v>
      </c>
      <c r="BK77" s="3">
        <v>-43300</v>
      </c>
    </row>
    <row r="78" spans="1:63" ht="13" x14ac:dyDescent="0.3">
      <c r="A78" s="9" t="s">
        <v>79</v>
      </c>
      <c r="B78" s="27" t="s">
        <v>34</v>
      </c>
      <c r="C78" s="6" t="s">
        <v>4</v>
      </c>
      <c r="D78" s="3" t="s">
        <v>84</v>
      </c>
      <c r="E78" s="3" t="s">
        <v>84</v>
      </c>
      <c r="F78" s="3" t="s">
        <v>84</v>
      </c>
      <c r="G78" s="3" t="s">
        <v>84</v>
      </c>
      <c r="H78" s="3" t="s">
        <v>84</v>
      </c>
      <c r="I78" s="3" t="s">
        <v>84</v>
      </c>
      <c r="J78" s="3" t="s">
        <v>84</v>
      </c>
      <c r="K78" s="3" t="s">
        <v>84</v>
      </c>
      <c r="L78" s="3" t="s">
        <v>84</v>
      </c>
      <c r="M78" s="3" t="s">
        <v>84</v>
      </c>
      <c r="N78" s="3" t="s">
        <v>84</v>
      </c>
      <c r="O78" s="3" t="s">
        <v>84</v>
      </c>
      <c r="P78" s="3" t="s">
        <v>84</v>
      </c>
      <c r="Q78" s="3" t="s">
        <v>84</v>
      </c>
      <c r="R78" s="3" t="s">
        <v>84</v>
      </c>
      <c r="S78" s="3" t="s">
        <v>84</v>
      </c>
      <c r="T78" s="3" t="s">
        <v>84</v>
      </c>
      <c r="U78" s="3" t="s">
        <v>84</v>
      </c>
      <c r="V78" s="3" t="s">
        <v>84</v>
      </c>
      <c r="W78" s="3" t="s">
        <v>84</v>
      </c>
      <c r="X78" s="3" t="s">
        <v>84</v>
      </c>
      <c r="Y78" s="3" t="s">
        <v>84</v>
      </c>
      <c r="Z78" s="3" t="s">
        <v>84</v>
      </c>
      <c r="AA78" s="3" t="s">
        <v>84</v>
      </c>
      <c r="AB78" s="3" t="s">
        <v>84</v>
      </c>
      <c r="AC78" s="3" t="s">
        <v>84</v>
      </c>
      <c r="AD78" s="3" t="s">
        <v>84</v>
      </c>
      <c r="AE78" s="3" t="s">
        <v>84</v>
      </c>
      <c r="AF78" s="3" t="s">
        <v>84</v>
      </c>
      <c r="AG78" s="3" t="s">
        <v>84</v>
      </c>
      <c r="AH78" s="3">
        <v>-7199</v>
      </c>
      <c r="AI78" s="3">
        <v>-6542</v>
      </c>
      <c r="AJ78" s="3">
        <v>-9526</v>
      </c>
      <c r="AK78" s="3">
        <v>-3516</v>
      </c>
      <c r="AL78" s="3">
        <v>-7875</v>
      </c>
      <c r="AM78" s="3">
        <v>683</v>
      </c>
      <c r="AN78" s="3">
        <v>-6216</v>
      </c>
      <c r="AO78" s="3">
        <v>-15213</v>
      </c>
      <c r="AP78" s="3">
        <v>-8610</v>
      </c>
      <c r="AQ78" s="3">
        <v>-40</v>
      </c>
      <c r="AR78" s="3">
        <v>8247</v>
      </c>
      <c r="AS78" s="3">
        <v>2034</v>
      </c>
      <c r="AT78" s="3">
        <v>1540</v>
      </c>
      <c r="AU78" s="3">
        <v>-5321</v>
      </c>
      <c r="AV78" s="3">
        <v>-9807</v>
      </c>
      <c r="AW78" s="3">
        <v>3007</v>
      </c>
      <c r="AX78" s="3">
        <v>-15932</v>
      </c>
      <c r="AY78" s="3">
        <v>-10000</v>
      </c>
      <c r="AZ78" s="3">
        <v>-9708</v>
      </c>
      <c r="BA78" s="3">
        <v>-28185</v>
      </c>
      <c r="BB78" s="3">
        <v>-27058</v>
      </c>
      <c r="BC78" s="3">
        <v>-32006</v>
      </c>
      <c r="BD78" s="3">
        <v>-17214</v>
      </c>
      <c r="BE78" s="3">
        <v>-37788</v>
      </c>
      <c r="BF78" s="3">
        <v>-52113</v>
      </c>
      <c r="BG78" s="3">
        <v>-7722</v>
      </c>
      <c r="BH78" s="3">
        <v>24536</v>
      </c>
      <c r="BI78" s="3">
        <v>15465</v>
      </c>
      <c r="BJ78" s="3">
        <v>-63240</v>
      </c>
      <c r="BK78" s="3">
        <v>-58468</v>
      </c>
    </row>
    <row r="79" spans="1:63" ht="13" x14ac:dyDescent="0.3">
      <c r="A79" s="9" t="s">
        <v>48</v>
      </c>
      <c r="B79" s="27" t="s">
        <v>35</v>
      </c>
      <c r="C79" s="6" t="s">
        <v>2</v>
      </c>
      <c r="D79" s="3" t="s">
        <v>84</v>
      </c>
      <c r="E79" s="3" t="s">
        <v>84</v>
      </c>
      <c r="F79" s="3" t="s">
        <v>84</v>
      </c>
      <c r="G79" s="3" t="s">
        <v>84</v>
      </c>
      <c r="H79" s="3" t="s">
        <v>84</v>
      </c>
      <c r="I79" s="3" t="s">
        <v>84</v>
      </c>
      <c r="J79" s="3" t="s">
        <v>84</v>
      </c>
      <c r="K79" s="3" t="s">
        <v>84</v>
      </c>
      <c r="L79" s="3" t="s">
        <v>84</v>
      </c>
      <c r="M79" s="3" t="s">
        <v>84</v>
      </c>
      <c r="N79" s="3" t="s">
        <v>84</v>
      </c>
      <c r="O79" s="3" t="s">
        <v>84</v>
      </c>
      <c r="P79" s="3" t="s">
        <v>84</v>
      </c>
      <c r="Q79" s="3" t="s">
        <v>84</v>
      </c>
      <c r="R79" s="3" t="s">
        <v>84</v>
      </c>
      <c r="S79" s="3" t="s">
        <v>84</v>
      </c>
      <c r="T79" s="3" t="s">
        <v>84</v>
      </c>
      <c r="U79" s="3" t="s">
        <v>84</v>
      </c>
      <c r="V79" s="3" t="s">
        <v>84</v>
      </c>
      <c r="W79" s="3" t="s">
        <v>84</v>
      </c>
      <c r="X79" s="3" t="s">
        <v>84</v>
      </c>
      <c r="Y79" s="3" t="s">
        <v>84</v>
      </c>
      <c r="Z79" s="3" t="s">
        <v>84</v>
      </c>
      <c r="AA79" s="3" t="s">
        <v>84</v>
      </c>
      <c r="AB79" s="3" t="s">
        <v>84</v>
      </c>
      <c r="AC79" s="3" t="s">
        <v>84</v>
      </c>
      <c r="AD79" s="3" t="s">
        <v>84</v>
      </c>
      <c r="AE79" s="3" t="s">
        <v>84</v>
      </c>
      <c r="AF79" s="3" t="s">
        <v>84</v>
      </c>
      <c r="AG79" s="3" t="s">
        <v>84</v>
      </c>
      <c r="AH79" s="3">
        <v>-4680.3</v>
      </c>
      <c r="AI79" s="3">
        <v>-5734.2</v>
      </c>
      <c r="AJ79" s="3">
        <v>-7034.7</v>
      </c>
      <c r="AK79" s="3">
        <v>-4110.6000000000004</v>
      </c>
      <c r="AL79" s="3">
        <v>-8123.4000000000005</v>
      </c>
      <c r="AM79" s="3">
        <v>106.19999999999982</v>
      </c>
      <c r="AN79" s="3">
        <v>600.19999999999982</v>
      </c>
      <c r="AO79" s="3">
        <v>-8442.2000000000007</v>
      </c>
      <c r="AP79" s="3">
        <v>-3823.8</v>
      </c>
      <c r="AQ79" s="3">
        <v>-4673.8999999999996</v>
      </c>
      <c r="AR79" s="3">
        <v>-2428.9</v>
      </c>
      <c r="AS79" s="3">
        <v>1965.1000000000001</v>
      </c>
      <c r="AT79" s="3">
        <v>3705.5999999999995</v>
      </c>
      <c r="AU79" s="3">
        <v>7465.5</v>
      </c>
      <c r="AV79" s="3">
        <v>969.2</v>
      </c>
      <c r="AW79" s="3">
        <v>1488</v>
      </c>
      <c r="AX79" s="3">
        <v>3154.7999999999997</v>
      </c>
      <c r="AY79" s="3">
        <v>3319.7999999999997</v>
      </c>
      <c r="AZ79" s="3">
        <v>2975.2</v>
      </c>
      <c r="BA79" s="3">
        <v>2156.7000000000003</v>
      </c>
      <c r="BB79" s="3">
        <v>3809</v>
      </c>
      <c r="BC79" s="3">
        <v>1116.5</v>
      </c>
      <c r="BD79" s="3">
        <v>6074.0999999999995</v>
      </c>
      <c r="BE79" s="3">
        <v>6119.7000000000007</v>
      </c>
      <c r="BF79" s="3">
        <v>6712</v>
      </c>
      <c r="BG79" s="3">
        <v>-16296.199999999999</v>
      </c>
      <c r="BH79" s="3">
        <v>-5051.7000000000007</v>
      </c>
      <c r="BI79" s="3">
        <v>4302.8</v>
      </c>
      <c r="BJ79" s="3">
        <v>1173</v>
      </c>
      <c r="BK79" s="3" t="s">
        <v>84</v>
      </c>
    </row>
    <row r="80" spans="1:63" ht="13" x14ac:dyDescent="0.3">
      <c r="A80" s="9" t="s">
        <v>48</v>
      </c>
      <c r="B80" s="27" t="s">
        <v>35</v>
      </c>
      <c r="C80" s="6" t="s">
        <v>3</v>
      </c>
      <c r="D80" s="3" t="s">
        <v>84</v>
      </c>
      <c r="E80" s="3" t="s">
        <v>84</v>
      </c>
      <c r="F80" s="3" t="s">
        <v>84</v>
      </c>
      <c r="G80" s="3" t="s">
        <v>84</v>
      </c>
      <c r="H80" s="3" t="s">
        <v>84</v>
      </c>
      <c r="I80" s="3" t="s">
        <v>84</v>
      </c>
      <c r="J80" s="3" t="s">
        <v>84</v>
      </c>
      <c r="K80" s="3" t="s">
        <v>84</v>
      </c>
      <c r="L80" s="3" t="s">
        <v>84</v>
      </c>
      <c r="M80" s="3" t="s">
        <v>84</v>
      </c>
      <c r="N80" s="3" t="s">
        <v>84</v>
      </c>
      <c r="O80" s="3" t="s">
        <v>84</v>
      </c>
      <c r="P80" s="3" t="s">
        <v>84</v>
      </c>
      <c r="Q80" s="3" t="s">
        <v>84</v>
      </c>
      <c r="R80" s="3" t="s">
        <v>84</v>
      </c>
      <c r="S80" s="3" t="s">
        <v>84</v>
      </c>
      <c r="T80" s="3" t="s">
        <v>84</v>
      </c>
      <c r="U80" s="3" t="s">
        <v>84</v>
      </c>
      <c r="V80" s="3" t="s">
        <v>84</v>
      </c>
      <c r="W80" s="3" t="s">
        <v>84</v>
      </c>
      <c r="X80" s="3" t="s">
        <v>84</v>
      </c>
      <c r="Y80" s="3" t="s">
        <v>84</v>
      </c>
      <c r="Z80" s="3" t="s">
        <v>84</v>
      </c>
      <c r="AA80" s="3" t="s">
        <v>84</v>
      </c>
      <c r="AB80" s="3" t="s">
        <v>84</v>
      </c>
      <c r="AC80" s="3" t="s">
        <v>84</v>
      </c>
      <c r="AD80" s="3" t="s">
        <v>84</v>
      </c>
      <c r="AE80" s="3" t="s">
        <v>84</v>
      </c>
      <c r="AF80" s="3" t="s">
        <v>84</v>
      </c>
      <c r="AG80" s="3" t="s">
        <v>84</v>
      </c>
      <c r="AH80" s="3">
        <v>-1985.3</v>
      </c>
      <c r="AI80" s="3">
        <v>-2142.8000000000002</v>
      </c>
      <c r="AJ80" s="3">
        <v>-2134.8000000000002</v>
      </c>
      <c r="AK80" s="3">
        <v>-884.5</v>
      </c>
      <c r="AL80" s="3">
        <v>502.9</v>
      </c>
      <c r="AM80" s="3">
        <v>113.6</v>
      </c>
      <c r="AN80" s="3">
        <v>-661.2</v>
      </c>
      <c r="AO80" s="3">
        <v>-932.4</v>
      </c>
      <c r="AP80" s="3">
        <v>-2483.4</v>
      </c>
      <c r="AQ80" s="3">
        <v>-2550.6999999999998</v>
      </c>
      <c r="AR80" s="3">
        <v>-1003.9</v>
      </c>
      <c r="AS80" s="3">
        <v>1709.2</v>
      </c>
      <c r="AT80" s="3">
        <v>3460.3</v>
      </c>
      <c r="AU80" s="3">
        <v>4064.9</v>
      </c>
      <c r="AV80" s="3">
        <v>2366.6999999999998</v>
      </c>
      <c r="AW80" s="3">
        <v>1352.1</v>
      </c>
      <c r="AX80" s="3">
        <v>1334</v>
      </c>
      <c r="AY80" s="3">
        <v>-952.1</v>
      </c>
      <c r="AZ80" s="3">
        <v>-4429.3</v>
      </c>
      <c r="BA80" s="3">
        <v>-2063.9</v>
      </c>
      <c r="BB80" s="3">
        <v>463.9</v>
      </c>
      <c r="BC80" s="3">
        <v>835.8</v>
      </c>
      <c r="BD80" s="3">
        <v>2264.9</v>
      </c>
      <c r="BE80" s="3">
        <v>2816.8</v>
      </c>
      <c r="BF80" s="3">
        <v>3484.1</v>
      </c>
      <c r="BG80" s="3">
        <v>-3728.2</v>
      </c>
      <c r="BH80" s="3">
        <v>2929.6</v>
      </c>
      <c r="BI80" s="3">
        <v>4887.8</v>
      </c>
      <c r="BJ80" s="3">
        <v>-86.1</v>
      </c>
      <c r="BK80" s="3" t="s">
        <v>84</v>
      </c>
    </row>
    <row r="81" spans="1:63" ht="13" x14ac:dyDescent="0.3">
      <c r="A81" s="9" t="s">
        <v>48</v>
      </c>
      <c r="B81" s="27" t="s">
        <v>35</v>
      </c>
      <c r="C81" s="6" t="s">
        <v>4</v>
      </c>
      <c r="D81" s="3" t="s">
        <v>84</v>
      </c>
      <c r="E81" s="3" t="s">
        <v>84</v>
      </c>
      <c r="F81" s="3" t="s">
        <v>84</v>
      </c>
      <c r="G81" s="3" t="s">
        <v>84</v>
      </c>
      <c r="H81" s="3" t="s">
        <v>84</v>
      </c>
      <c r="I81" s="3" t="s">
        <v>84</v>
      </c>
      <c r="J81" s="3" t="s">
        <v>84</v>
      </c>
      <c r="K81" s="3" t="s">
        <v>84</v>
      </c>
      <c r="L81" s="3" t="s">
        <v>84</v>
      </c>
      <c r="M81" s="3" t="s">
        <v>84</v>
      </c>
      <c r="N81" s="3" t="s">
        <v>84</v>
      </c>
      <c r="O81" s="3" t="s">
        <v>84</v>
      </c>
      <c r="P81" s="3" t="s">
        <v>84</v>
      </c>
      <c r="Q81" s="3" t="s">
        <v>84</v>
      </c>
      <c r="R81" s="3" t="s">
        <v>84</v>
      </c>
      <c r="S81" s="3" t="s">
        <v>84</v>
      </c>
      <c r="T81" s="3" t="s">
        <v>84</v>
      </c>
      <c r="U81" s="3" t="s">
        <v>84</v>
      </c>
      <c r="V81" s="3" t="s">
        <v>84</v>
      </c>
      <c r="W81" s="3" t="s">
        <v>84</v>
      </c>
      <c r="X81" s="3" t="s">
        <v>84</v>
      </c>
      <c r="Y81" s="3" t="s">
        <v>84</v>
      </c>
      <c r="Z81" s="3" t="s">
        <v>84</v>
      </c>
      <c r="AA81" s="3" t="s">
        <v>84</v>
      </c>
      <c r="AB81" s="3" t="s">
        <v>84</v>
      </c>
      <c r="AC81" s="3" t="s">
        <v>84</v>
      </c>
      <c r="AD81" s="3" t="s">
        <v>84</v>
      </c>
      <c r="AE81" s="3" t="s">
        <v>84</v>
      </c>
      <c r="AF81" s="3" t="s">
        <v>84</v>
      </c>
      <c r="AG81" s="3" t="s">
        <v>84</v>
      </c>
      <c r="AH81" s="3">
        <v>-1090.4000000000001</v>
      </c>
      <c r="AI81" s="3">
        <v>-592.4</v>
      </c>
      <c r="AJ81" s="3">
        <v>-812.7</v>
      </c>
      <c r="AK81" s="3">
        <v>-747.5</v>
      </c>
      <c r="AL81" s="3">
        <v>592.4</v>
      </c>
      <c r="AM81" s="3">
        <v>1109.7</v>
      </c>
      <c r="AN81" s="3">
        <v>1064.8</v>
      </c>
      <c r="AO81" s="3">
        <v>952.9</v>
      </c>
      <c r="AP81" s="3">
        <v>-319.89999999999998</v>
      </c>
      <c r="AQ81" s="3">
        <v>237</v>
      </c>
      <c r="AR81" s="3">
        <v>69</v>
      </c>
      <c r="AS81" s="3">
        <v>1013.1</v>
      </c>
      <c r="AT81" s="3">
        <v>2117.5</v>
      </c>
      <c r="AU81" s="3">
        <v>349.8</v>
      </c>
      <c r="AV81" s="3">
        <v>-335.2</v>
      </c>
      <c r="AW81" s="3">
        <v>-629.79999999999995</v>
      </c>
      <c r="AX81" s="3">
        <v>-144.1</v>
      </c>
      <c r="AY81" s="3">
        <v>-853.7</v>
      </c>
      <c r="AZ81" s="3">
        <v>-1377.5</v>
      </c>
      <c r="BA81" s="3">
        <v>-1737.6</v>
      </c>
      <c r="BB81" s="3">
        <v>-628.9</v>
      </c>
      <c r="BC81" s="3">
        <v>-336.9</v>
      </c>
      <c r="BD81" s="3">
        <v>-600.29999999999995</v>
      </c>
      <c r="BE81" s="3">
        <v>219.1</v>
      </c>
      <c r="BF81" s="3">
        <v>-582</v>
      </c>
      <c r="BG81" s="3">
        <v>-1286.3</v>
      </c>
      <c r="BH81" s="3">
        <v>-203.7</v>
      </c>
      <c r="BI81" s="3">
        <v>831</v>
      </c>
      <c r="BJ81" s="3">
        <v>499.4</v>
      </c>
      <c r="BK81" s="3" t="s">
        <v>84</v>
      </c>
    </row>
    <row r="82" spans="1:63" ht="13" x14ac:dyDescent="0.3">
      <c r="A82" s="9" t="s">
        <v>80</v>
      </c>
      <c r="B82" s="27" t="s">
        <v>83</v>
      </c>
      <c r="C82" s="6" t="s">
        <v>2</v>
      </c>
      <c r="D82" s="3" t="s">
        <v>84</v>
      </c>
      <c r="E82" s="3" t="s">
        <v>84</v>
      </c>
      <c r="F82" s="3" t="s">
        <v>84</v>
      </c>
      <c r="G82" s="3" t="s">
        <v>84</v>
      </c>
      <c r="H82" s="3" t="s">
        <v>84</v>
      </c>
      <c r="I82" s="3" t="s">
        <v>84</v>
      </c>
      <c r="J82" s="3" t="s">
        <v>84</v>
      </c>
      <c r="K82" s="3" t="s">
        <v>84</v>
      </c>
      <c r="L82" s="3" t="s">
        <v>84</v>
      </c>
      <c r="M82" s="3" t="s">
        <v>84</v>
      </c>
      <c r="N82" s="3" t="s">
        <v>84</v>
      </c>
      <c r="O82" s="3" t="s">
        <v>84</v>
      </c>
      <c r="P82" s="3" t="s">
        <v>84</v>
      </c>
      <c r="Q82" s="3" t="s">
        <v>84</v>
      </c>
      <c r="R82" s="3" t="s">
        <v>84</v>
      </c>
      <c r="S82" s="3" t="s">
        <v>84</v>
      </c>
      <c r="T82" s="3" t="s">
        <v>84</v>
      </c>
      <c r="U82" s="3" t="s">
        <v>84</v>
      </c>
      <c r="V82" s="3" t="s">
        <v>84</v>
      </c>
      <c r="W82" s="3" t="s">
        <v>84</v>
      </c>
      <c r="X82" s="3" t="s">
        <v>84</v>
      </c>
      <c r="Y82" s="3" t="s">
        <v>84</v>
      </c>
      <c r="Z82" s="3" t="s">
        <v>84</v>
      </c>
      <c r="AA82" s="3" t="s">
        <v>84</v>
      </c>
      <c r="AB82" s="3" t="s">
        <v>84</v>
      </c>
      <c r="AC82" s="3" t="s">
        <v>84</v>
      </c>
      <c r="AD82" s="3" t="s">
        <v>84</v>
      </c>
      <c r="AE82" s="3" t="s">
        <v>84</v>
      </c>
      <c r="AF82" s="3" t="s">
        <v>84</v>
      </c>
      <c r="AG82" s="3" t="s">
        <v>84</v>
      </c>
      <c r="AH82" s="3" t="s">
        <v>84</v>
      </c>
      <c r="AI82" s="3" t="s">
        <v>84</v>
      </c>
      <c r="AJ82" s="3" t="s">
        <v>84</v>
      </c>
      <c r="AK82" s="3" t="s">
        <v>84</v>
      </c>
      <c r="AL82" s="3" t="s">
        <v>84</v>
      </c>
      <c r="AM82" s="3" t="s">
        <v>84</v>
      </c>
      <c r="AN82" s="3" t="s">
        <v>84</v>
      </c>
      <c r="AO82" s="3" t="s">
        <v>84</v>
      </c>
      <c r="AP82" s="3" t="s">
        <v>84</v>
      </c>
      <c r="AQ82" s="3" t="s">
        <v>84</v>
      </c>
      <c r="AR82" s="3" t="s">
        <v>84</v>
      </c>
      <c r="AS82" s="3" t="s">
        <v>84</v>
      </c>
      <c r="AT82" s="3" t="s">
        <v>84</v>
      </c>
      <c r="AU82" s="3" t="s">
        <v>84</v>
      </c>
      <c r="AV82" s="3">
        <v>-55398.898000000001</v>
      </c>
      <c r="AW82" s="3">
        <v>-35637.227999999996</v>
      </c>
      <c r="AX82" s="3">
        <v>-13652.348</v>
      </c>
      <c r="AY82" s="3">
        <v>-8737.5629999999983</v>
      </c>
      <c r="AZ82" s="3">
        <v>4483.1280000000024</v>
      </c>
      <c r="BA82" s="3">
        <v>5925.6550000000007</v>
      </c>
      <c r="BB82" s="3">
        <v>7207.1309999999994</v>
      </c>
      <c r="BC82" s="3">
        <v>-28081.017</v>
      </c>
      <c r="BD82" s="3">
        <v>-72462.675000000003</v>
      </c>
      <c r="BE82" s="3">
        <v>-90688.668999999994</v>
      </c>
      <c r="BF82" s="3">
        <v>-187967.304</v>
      </c>
      <c r="BG82" s="3">
        <v>-250376.99400000001</v>
      </c>
      <c r="BH82" s="3" t="s">
        <v>84</v>
      </c>
      <c r="BI82" s="3" t="s">
        <v>84</v>
      </c>
      <c r="BJ82" s="3" t="s">
        <v>84</v>
      </c>
      <c r="BK82" s="3" t="s">
        <v>84</v>
      </c>
    </row>
    <row r="83" spans="1:63" ht="13" x14ac:dyDescent="0.3">
      <c r="A83" s="9" t="s">
        <v>80</v>
      </c>
      <c r="B83" s="27" t="s">
        <v>83</v>
      </c>
      <c r="C83" s="6" t="s">
        <v>4</v>
      </c>
      <c r="D83" s="3" t="s">
        <v>84</v>
      </c>
      <c r="E83" s="3" t="s">
        <v>84</v>
      </c>
      <c r="F83" s="3" t="s">
        <v>84</v>
      </c>
      <c r="G83" s="3" t="s">
        <v>84</v>
      </c>
      <c r="H83" s="3" t="s">
        <v>84</v>
      </c>
      <c r="I83" s="3" t="s">
        <v>84</v>
      </c>
      <c r="J83" s="3" t="s">
        <v>84</v>
      </c>
      <c r="K83" s="3" t="s">
        <v>84</v>
      </c>
      <c r="L83" s="3" t="s">
        <v>84</v>
      </c>
      <c r="M83" s="3" t="s">
        <v>84</v>
      </c>
      <c r="N83" s="3" t="s">
        <v>84</v>
      </c>
      <c r="O83" s="3" t="s">
        <v>84</v>
      </c>
      <c r="P83" s="3" t="s">
        <v>84</v>
      </c>
      <c r="Q83" s="3" t="s">
        <v>84</v>
      </c>
      <c r="R83" s="3" t="s">
        <v>84</v>
      </c>
      <c r="S83" s="3" t="s">
        <v>84</v>
      </c>
      <c r="T83" s="3" t="s">
        <v>84</v>
      </c>
      <c r="U83" s="3" t="s">
        <v>84</v>
      </c>
      <c r="V83" s="3" t="s">
        <v>84</v>
      </c>
      <c r="W83" s="3" t="s">
        <v>84</v>
      </c>
      <c r="X83" s="3" t="s">
        <v>84</v>
      </c>
      <c r="Y83" s="3" t="s">
        <v>84</v>
      </c>
      <c r="Z83" s="3" t="s">
        <v>84</v>
      </c>
      <c r="AA83" s="3" t="s">
        <v>84</v>
      </c>
      <c r="AB83" s="3" t="s">
        <v>84</v>
      </c>
      <c r="AC83" s="3" t="s">
        <v>84</v>
      </c>
      <c r="AD83" s="3" t="s">
        <v>84</v>
      </c>
      <c r="AE83" s="3" t="s">
        <v>84</v>
      </c>
      <c r="AF83" s="3" t="s">
        <v>84</v>
      </c>
      <c r="AG83" s="3" t="s">
        <v>84</v>
      </c>
      <c r="AH83" s="3" t="s">
        <v>84</v>
      </c>
      <c r="AI83" s="3" t="s">
        <v>84</v>
      </c>
      <c r="AJ83" s="3" t="s">
        <v>84</v>
      </c>
      <c r="AK83" s="3" t="s">
        <v>84</v>
      </c>
      <c r="AL83" s="3" t="s">
        <v>84</v>
      </c>
      <c r="AM83" s="3" t="s">
        <v>84</v>
      </c>
      <c r="AN83" s="3" t="s">
        <v>84</v>
      </c>
      <c r="AO83" s="3" t="s">
        <v>84</v>
      </c>
      <c r="AP83" s="3" t="s">
        <v>84</v>
      </c>
      <c r="AQ83" s="3" t="s">
        <v>84</v>
      </c>
      <c r="AR83" s="3" t="s">
        <v>84</v>
      </c>
      <c r="AS83" s="3" t="s">
        <v>84</v>
      </c>
      <c r="AT83" s="3" t="s">
        <v>84</v>
      </c>
      <c r="AU83" s="3" t="s">
        <v>84</v>
      </c>
      <c r="AV83" s="3">
        <v>-6256.9489999999996</v>
      </c>
      <c r="AW83" s="3">
        <v>3488.683</v>
      </c>
      <c r="AX83" s="3">
        <v>3309.2710000000002</v>
      </c>
      <c r="AY83" s="3">
        <v>3989.6709999999998</v>
      </c>
      <c r="AZ83" s="3">
        <v>-770.66899999999998</v>
      </c>
      <c r="BA83" s="3">
        <v>-1413.348</v>
      </c>
      <c r="BB83" s="3">
        <v>4467.2529999999997</v>
      </c>
      <c r="BC83" s="3">
        <v>-6659.08</v>
      </c>
      <c r="BD83" s="3">
        <v>-14773.68</v>
      </c>
      <c r="BE83" s="3">
        <v>-17399.734</v>
      </c>
      <c r="BF83" s="3">
        <v>-2815.8710000000001</v>
      </c>
      <c r="BG83" s="3">
        <v>15120.7</v>
      </c>
      <c r="BH83" s="3" t="s">
        <v>84</v>
      </c>
      <c r="BI83" s="3" t="s">
        <v>84</v>
      </c>
      <c r="BJ83" s="3" t="s">
        <v>84</v>
      </c>
      <c r="BK83" s="3" t="s">
        <v>84</v>
      </c>
    </row>
    <row r="84" spans="1:63" ht="13" x14ac:dyDescent="0.3">
      <c r="A84" s="9" t="s">
        <v>59</v>
      </c>
      <c r="B84" s="27" t="s">
        <v>36</v>
      </c>
      <c r="C84" s="6" t="s">
        <v>2</v>
      </c>
      <c r="D84" s="3" t="s">
        <v>84</v>
      </c>
      <c r="E84" s="3" t="s">
        <v>84</v>
      </c>
      <c r="F84" s="3" t="s">
        <v>84</v>
      </c>
      <c r="G84" s="3" t="s">
        <v>84</v>
      </c>
      <c r="H84" s="3" t="s">
        <v>84</v>
      </c>
      <c r="I84" s="3" t="s">
        <v>84</v>
      </c>
      <c r="J84" s="3" t="s">
        <v>84</v>
      </c>
      <c r="K84" s="3" t="s">
        <v>84</v>
      </c>
      <c r="L84" s="3" t="s">
        <v>84</v>
      </c>
      <c r="M84" s="3" t="s">
        <v>84</v>
      </c>
      <c r="N84" s="3" t="s">
        <v>84</v>
      </c>
      <c r="O84" s="3" t="s">
        <v>84</v>
      </c>
      <c r="P84" s="3" t="s">
        <v>84</v>
      </c>
      <c r="Q84" s="3" t="s">
        <v>84</v>
      </c>
      <c r="R84" s="3" t="s">
        <v>84</v>
      </c>
      <c r="S84" s="3" t="s">
        <v>84</v>
      </c>
      <c r="T84" s="3" t="s">
        <v>84</v>
      </c>
      <c r="U84" s="3" t="s">
        <v>84</v>
      </c>
      <c r="V84" s="3" t="s">
        <v>84</v>
      </c>
      <c r="W84" s="3" t="s">
        <v>84</v>
      </c>
      <c r="X84" s="3" t="s">
        <v>84</v>
      </c>
      <c r="Y84" s="3" t="s">
        <v>84</v>
      </c>
      <c r="Z84" s="3" t="s">
        <v>84</v>
      </c>
      <c r="AA84" s="3" t="s">
        <v>84</v>
      </c>
      <c r="AB84" s="3" t="s">
        <v>84</v>
      </c>
      <c r="AC84" s="3">
        <v>-8925</v>
      </c>
      <c r="AD84" s="3">
        <v>-18208</v>
      </c>
      <c r="AE84" s="3">
        <v>-44670</v>
      </c>
      <c r="AF84" s="3">
        <v>-53319</v>
      </c>
      <c r="AG84" s="3">
        <v>-47993</v>
      </c>
      <c r="AH84" s="3">
        <v>-43066</v>
      </c>
      <c r="AI84" s="3">
        <v>-36075</v>
      </c>
      <c r="AJ84" s="3">
        <v>-16501</v>
      </c>
      <c r="AK84" s="3">
        <v>1504</v>
      </c>
      <c r="AL84" s="3">
        <v>10696</v>
      </c>
      <c r="AM84" s="3">
        <v>13628</v>
      </c>
      <c r="AN84" s="3">
        <v>6870</v>
      </c>
      <c r="AO84" s="3">
        <v>-22366</v>
      </c>
      <c r="AP84" s="3">
        <v>-41692</v>
      </c>
      <c r="AQ84" s="3">
        <v>-38538</v>
      </c>
      <c r="AR84" s="3">
        <v>-39009</v>
      </c>
      <c r="AS84" s="3">
        <v>-39278</v>
      </c>
      <c r="AT84" s="3">
        <v>-38958</v>
      </c>
      <c r="AU84" s="3">
        <v>-76528</v>
      </c>
      <c r="AV84" s="3">
        <v>-148193</v>
      </c>
      <c r="AW84" s="3">
        <v>-145589</v>
      </c>
      <c r="AX84" s="3">
        <v>-118964</v>
      </c>
      <c r="AY84" s="3">
        <v>-128700</v>
      </c>
      <c r="AZ84" s="3">
        <v>-92574</v>
      </c>
      <c r="BA84" s="3">
        <v>-104396</v>
      </c>
      <c r="BB84" s="3">
        <v>-85679</v>
      </c>
      <c r="BC84" s="3">
        <v>-57953</v>
      </c>
      <c r="BD84" s="3">
        <v>-41934</v>
      </c>
      <c r="BE84" s="3">
        <v>-41145</v>
      </c>
      <c r="BF84" s="3">
        <v>-43254</v>
      </c>
      <c r="BG84" s="3">
        <v>-277761</v>
      </c>
      <c r="BH84" s="3">
        <v>-177831</v>
      </c>
      <c r="BI84" s="3">
        <v>-107594</v>
      </c>
      <c r="BJ84" s="3">
        <v>-153985</v>
      </c>
      <c r="BK84" s="3">
        <v>-159903</v>
      </c>
    </row>
    <row r="85" spans="1:63" ht="13" x14ac:dyDescent="0.3">
      <c r="A85" s="9" t="s">
        <v>59</v>
      </c>
      <c r="B85" s="27" t="s">
        <v>36</v>
      </c>
      <c r="C85" s="6" t="s">
        <v>4</v>
      </c>
      <c r="D85" s="3" t="s">
        <v>84</v>
      </c>
      <c r="E85" s="3" t="s">
        <v>84</v>
      </c>
      <c r="F85" s="3" t="s">
        <v>84</v>
      </c>
      <c r="G85" s="3" t="s">
        <v>84</v>
      </c>
      <c r="H85" s="3" t="s">
        <v>84</v>
      </c>
      <c r="I85" s="3" t="s">
        <v>84</v>
      </c>
      <c r="J85" s="3" t="s">
        <v>84</v>
      </c>
      <c r="K85" s="3" t="s">
        <v>84</v>
      </c>
      <c r="L85" s="3" t="s">
        <v>84</v>
      </c>
      <c r="M85" s="3" t="s">
        <v>84</v>
      </c>
      <c r="N85" s="3" t="s">
        <v>84</v>
      </c>
      <c r="O85" s="3" t="s">
        <v>84</v>
      </c>
      <c r="P85" s="3" t="s">
        <v>84</v>
      </c>
      <c r="Q85" s="3" t="s">
        <v>84</v>
      </c>
      <c r="R85" s="3" t="s">
        <v>84</v>
      </c>
      <c r="S85" s="3" t="s">
        <v>84</v>
      </c>
      <c r="T85" s="3" t="s">
        <v>84</v>
      </c>
      <c r="U85" s="3" t="s">
        <v>84</v>
      </c>
      <c r="V85" s="3" t="s">
        <v>84</v>
      </c>
      <c r="W85" s="3" t="s">
        <v>84</v>
      </c>
      <c r="X85" s="3" t="s">
        <v>84</v>
      </c>
      <c r="Y85" s="3" t="s">
        <v>84</v>
      </c>
      <c r="Z85" s="3" t="s">
        <v>84</v>
      </c>
      <c r="AA85" s="3" t="s">
        <v>84</v>
      </c>
      <c r="AB85" s="3" t="s">
        <v>84</v>
      </c>
      <c r="AC85" s="3">
        <v>-1015</v>
      </c>
      <c r="AD85" s="3">
        <v>-1131</v>
      </c>
      <c r="AE85" s="3">
        <v>4632</v>
      </c>
      <c r="AF85" s="3">
        <v>-98</v>
      </c>
      <c r="AG85" s="3">
        <v>-1810</v>
      </c>
      <c r="AH85" s="3">
        <v>-3144</v>
      </c>
      <c r="AI85" s="3">
        <v>-1390</v>
      </c>
      <c r="AJ85" s="3">
        <v>-2342</v>
      </c>
      <c r="AK85" s="3">
        <v>-3587</v>
      </c>
      <c r="AL85" s="3">
        <v>-2719</v>
      </c>
      <c r="AM85" s="3">
        <v>1792</v>
      </c>
      <c r="AN85" s="3">
        <v>-2967</v>
      </c>
      <c r="AO85" s="3">
        <v>-879</v>
      </c>
      <c r="AP85" s="3">
        <v>1374</v>
      </c>
      <c r="AQ85" s="3">
        <v>-3176</v>
      </c>
      <c r="AR85" s="3">
        <v>-4925</v>
      </c>
      <c r="AS85" s="3">
        <v>-1189</v>
      </c>
      <c r="AT85" s="3">
        <v>-1877</v>
      </c>
      <c r="AU85" s="3">
        <v>-4346</v>
      </c>
      <c r="AV85" s="3">
        <v>-7311</v>
      </c>
      <c r="AW85" s="3">
        <v>-3835</v>
      </c>
      <c r="AX85" s="3">
        <v>-5028</v>
      </c>
      <c r="AY85" s="3">
        <v>-8332</v>
      </c>
      <c r="AZ85" s="3">
        <v>-2144</v>
      </c>
      <c r="BA85" s="3">
        <v>1880</v>
      </c>
      <c r="BB85" s="3">
        <v>-1756</v>
      </c>
      <c r="BC85" s="3">
        <v>-7810</v>
      </c>
      <c r="BD85" s="3">
        <v>-10143</v>
      </c>
      <c r="BE85" s="3">
        <v>-7327</v>
      </c>
      <c r="BF85" s="3">
        <v>-10373</v>
      </c>
      <c r="BG85" s="3">
        <v>3399</v>
      </c>
      <c r="BH85" s="3">
        <v>2762</v>
      </c>
      <c r="BI85" s="3">
        <v>-11111</v>
      </c>
      <c r="BJ85" s="3">
        <v>-12452</v>
      </c>
      <c r="BK85" s="3">
        <v>-15381</v>
      </c>
    </row>
    <row r="86" spans="1:63" ht="13" x14ac:dyDescent="0.3">
      <c r="A86" s="9" t="s">
        <v>81</v>
      </c>
      <c r="B86" s="27" t="s">
        <v>37</v>
      </c>
      <c r="C86" s="6" t="s">
        <v>2</v>
      </c>
      <c r="D86" s="3" t="s">
        <v>84</v>
      </c>
      <c r="E86" s="3" t="s">
        <v>84</v>
      </c>
      <c r="F86" s="3" t="s">
        <v>84</v>
      </c>
      <c r="G86" s="3" t="s">
        <v>84</v>
      </c>
      <c r="H86" s="3" t="s">
        <v>84</v>
      </c>
      <c r="I86" s="3">
        <v>-35808.188999999998</v>
      </c>
      <c r="J86" s="3">
        <v>-47033.67</v>
      </c>
      <c r="K86" s="3">
        <v>-44835.5</v>
      </c>
      <c r="L86" s="3">
        <v>-31007.3</v>
      </c>
      <c r="M86" s="3">
        <v>-34710.199999999997</v>
      </c>
      <c r="N86" s="3">
        <v>-97780</v>
      </c>
      <c r="O86" s="3">
        <v>-82265.600000000006</v>
      </c>
      <c r="P86" s="3">
        <v>-75227.100000000006</v>
      </c>
      <c r="Q86" s="3">
        <v>-68397.322</v>
      </c>
      <c r="R86" s="3">
        <v>-56306.675000000003</v>
      </c>
      <c r="S86" s="3">
        <v>-98917.269</v>
      </c>
      <c r="T86" s="3">
        <v>-98442.28</v>
      </c>
      <c r="U86" s="3">
        <v>-180079.2</v>
      </c>
      <c r="V86" s="3">
        <v>-228636.622</v>
      </c>
      <c r="W86" s="3">
        <v>-223683.66800000001</v>
      </c>
      <c r="X86" s="3">
        <v>-241513.37100000001</v>
      </c>
      <c r="Y86" s="3">
        <v>-259885.21299999999</v>
      </c>
      <c r="Z86" s="3">
        <v>-214241.23300000001</v>
      </c>
      <c r="AA86" s="3">
        <v>-197527.66</v>
      </c>
      <c r="AB86" s="3">
        <v>-190152.147</v>
      </c>
      <c r="AC86" s="3">
        <v>-236552.96599999999</v>
      </c>
      <c r="AD86" s="3">
        <v>-277253.52500000002</v>
      </c>
      <c r="AE86" s="3">
        <v>-356372.163</v>
      </c>
      <c r="AF86" s="3">
        <v>-325590.96899999998</v>
      </c>
      <c r="AG86" s="3">
        <v>-261360.13200000001</v>
      </c>
      <c r="AH86" s="3">
        <v>-241109.682</v>
      </c>
      <c r="AI86" s="3">
        <v>-181311.74799999999</v>
      </c>
      <c r="AJ86" s="3">
        <v>-82729.164999999994</v>
      </c>
      <c r="AK86" s="3">
        <v>10465.724</v>
      </c>
      <c r="AL86" s="3">
        <v>63248.364000000001</v>
      </c>
      <c r="AM86" s="3">
        <v>150922.90299999999</v>
      </c>
      <c r="AN86" s="3">
        <v>1068.028</v>
      </c>
      <c r="AO86" s="3">
        <v>-314613.52299999999</v>
      </c>
      <c r="AP86" s="3">
        <v>-471520.66</v>
      </c>
      <c r="AQ86" s="3">
        <v>-471671.30200000003</v>
      </c>
      <c r="AR86" s="3">
        <v>-395579.84600000002</v>
      </c>
      <c r="AS86" s="3">
        <v>-291979.40600000002</v>
      </c>
      <c r="AT86" s="3">
        <v>-354826.92599999998</v>
      </c>
      <c r="AU86" s="3">
        <v>-775204.23199999996</v>
      </c>
      <c r="AV86" s="3">
        <v>-1477782.308</v>
      </c>
      <c r="AW86" s="3">
        <v>-1502519.84</v>
      </c>
      <c r="AX86" s="3">
        <v>-1390673.432</v>
      </c>
      <c r="AY86" s="3">
        <v>-1182671.757</v>
      </c>
      <c r="AZ86" s="3">
        <v>-693903.28599999996</v>
      </c>
      <c r="BA86" s="3">
        <v>-646312.89099999995</v>
      </c>
      <c r="BB86" s="3">
        <v>-582507.19799999997</v>
      </c>
      <c r="BC86" s="3">
        <v>-719322.23899999994</v>
      </c>
      <c r="BD86" s="3">
        <v>-580724.47499999998</v>
      </c>
      <c r="BE86" s="3">
        <v>-989360.07</v>
      </c>
      <c r="BF86" s="3">
        <v>-1154107.9609999999</v>
      </c>
      <c r="BG86" s="3">
        <v>-3078727.1979999999</v>
      </c>
      <c r="BH86" s="3">
        <v>-3018467.8420000002</v>
      </c>
      <c r="BI86" s="3">
        <v>-1164278.794</v>
      </c>
      <c r="BJ86" s="3">
        <v>-2013503.929</v>
      </c>
      <c r="BK86" s="3">
        <v>-2104246.9580000001</v>
      </c>
    </row>
    <row r="87" spans="1:63" ht="13" x14ac:dyDescent="0.3">
      <c r="A87" s="9" t="s">
        <v>81</v>
      </c>
      <c r="B87" s="27" t="s">
        <v>37</v>
      </c>
      <c r="C87" s="6" t="s">
        <v>3</v>
      </c>
      <c r="D87" s="3" t="s">
        <v>84</v>
      </c>
      <c r="E87" s="3" t="s">
        <v>84</v>
      </c>
      <c r="F87" s="3" t="s">
        <v>84</v>
      </c>
      <c r="G87" s="3" t="s">
        <v>84</v>
      </c>
      <c r="H87" s="3" t="s">
        <v>84</v>
      </c>
      <c r="I87" s="3">
        <v>-11774.617</v>
      </c>
      <c r="J87" s="3">
        <v>-14445.841</v>
      </c>
      <c r="K87" s="3">
        <v>-6334.8860000000004</v>
      </c>
      <c r="L87" s="3">
        <v>-8070.95</v>
      </c>
      <c r="M87" s="3">
        <v>-16717.859</v>
      </c>
      <c r="N87" s="3">
        <v>-24564.866000000002</v>
      </c>
      <c r="O87" s="3">
        <v>-16008.069</v>
      </c>
      <c r="P87" s="3">
        <v>-7411.8829999999998</v>
      </c>
      <c r="Q87" s="3">
        <v>-5045.9960000000001</v>
      </c>
      <c r="R87" s="3">
        <v>-12568.441999999999</v>
      </c>
      <c r="S87" s="3">
        <v>-16760.483</v>
      </c>
      <c r="T87" s="3">
        <v>-17515.305</v>
      </c>
      <c r="U87" s="3">
        <v>-27670.115000000002</v>
      </c>
      <c r="V87" s="3">
        <v>-23700.358</v>
      </c>
      <c r="W87" s="3">
        <v>-11783.874</v>
      </c>
      <c r="X87" s="3">
        <v>-18291.043000000001</v>
      </c>
      <c r="Y87" s="3">
        <v>-23211.164000000001</v>
      </c>
      <c r="Z87" s="3">
        <v>-36958.377</v>
      </c>
      <c r="AA87" s="3">
        <v>-39009.773999999998</v>
      </c>
      <c r="AB87" s="3">
        <v>-52533.951999999997</v>
      </c>
      <c r="AC87" s="3">
        <v>-75986.452999999994</v>
      </c>
      <c r="AD87" s="3">
        <v>-100079.719</v>
      </c>
      <c r="AE87" s="3">
        <v>-109696.935</v>
      </c>
      <c r="AF87" s="3">
        <v>-108582.254</v>
      </c>
      <c r="AG87" s="3">
        <v>-102910.602</v>
      </c>
      <c r="AH87" s="3">
        <v>-114006.82</v>
      </c>
      <c r="AI87" s="3">
        <v>-101636.99099999999</v>
      </c>
      <c r="AJ87" s="3">
        <v>-95614.184999999998</v>
      </c>
      <c r="AK87" s="3">
        <v>-93590.474000000002</v>
      </c>
      <c r="AL87" s="3">
        <v>-110433.734</v>
      </c>
      <c r="AM87" s="3">
        <v>-117361.182</v>
      </c>
      <c r="AN87" s="3">
        <v>-197352.71299999999</v>
      </c>
      <c r="AO87" s="3">
        <v>-265726.09399999998</v>
      </c>
      <c r="AP87" s="3">
        <v>-264060.91700000002</v>
      </c>
      <c r="AQ87" s="3">
        <v>-234957.636</v>
      </c>
      <c r="AR87" s="3">
        <v>-186333.696</v>
      </c>
      <c r="AS87" s="3">
        <v>-170596.13</v>
      </c>
      <c r="AT87" s="3">
        <v>-223490.014</v>
      </c>
      <c r="AU87" s="3">
        <v>-311950.435</v>
      </c>
      <c r="AV87" s="3">
        <v>-421298.033</v>
      </c>
      <c r="AW87" s="3">
        <v>-363559.65700000001</v>
      </c>
      <c r="AX87" s="3">
        <v>-321947.30499999999</v>
      </c>
      <c r="AY87" s="3">
        <v>-314345.41899999999</v>
      </c>
      <c r="AZ87" s="3">
        <v>-289636.11800000002</v>
      </c>
      <c r="BA87" s="3">
        <v>-264822.83500000002</v>
      </c>
      <c r="BB87" s="3">
        <v>-259773.16699999999</v>
      </c>
      <c r="BC87" s="3">
        <v>-294606.95699999999</v>
      </c>
      <c r="BD87" s="3">
        <v>-288002.99800000002</v>
      </c>
      <c r="BE87" s="3">
        <v>-274048.91600000003</v>
      </c>
      <c r="BF87" s="3">
        <v>-287627.22700000001</v>
      </c>
      <c r="BG87" s="3">
        <v>-124687.927</v>
      </c>
      <c r="BH87" s="3">
        <v>182999.80499999999</v>
      </c>
      <c r="BI87" s="3">
        <v>194960.992</v>
      </c>
      <c r="BJ87" s="3">
        <v>-198275.886</v>
      </c>
      <c r="BK87" s="3">
        <v>-251192.69500000001</v>
      </c>
    </row>
    <row r="88" spans="1:63" ht="13.5" thickBot="1" x14ac:dyDescent="0.35">
      <c r="A88" s="9" t="s">
        <v>81</v>
      </c>
      <c r="B88" s="28" t="s">
        <v>37</v>
      </c>
      <c r="C88" s="7" t="s">
        <v>4</v>
      </c>
      <c r="D88" s="20" t="s">
        <v>84</v>
      </c>
      <c r="E88" s="8" t="s">
        <v>84</v>
      </c>
      <c r="F88" s="8" t="s">
        <v>84</v>
      </c>
      <c r="G88" s="8" t="s">
        <v>84</v>
      </c>
      <c r="H88" s="8" t="s">
        <v>84</v>
      </c>
      <c r="I88" s="8" t="s">
        <v>84</v>
      </c>
      <c r="J88" s="8" t="s">
        <v>84</v>
      </c>
      <c r="K88" s="8" t="s">
        <v>84</v>
      </c>
      <c r="L88" s="8" t="s">
        <v>84</v>
      </c>
      <c r="M88" s="8" t="s">
        <v>84</v>
      </c>
      <c r="N88" s="8" t="s">
        <v>84</v>
      </c>
      <c r="O88" s="8" t="s">
        <v>84</v>
      </c>
      <c r="P88" s="8" t="s">
        <v>84</v>
      </c>
      <c r="Q88" s="8" t="s">
        <v>84</v>
      </c>
      <c r="R88" s="8" t="s">
        <v>84</v>
      </c>
      <c r="S88" s="8" t="s">
        <v>84</v>
      </c>
      <c r="T88" s="8" t="s">
        <v>84</v>
      </c>
      <c r="U88" s="8" t="s">
        <v>84</v>
      </c>
      <c r="V88" s="8" t="s">
        <v>84</v>
      </c>
      <c r="W88" s="8" t="s">
        <v>84</v>
      </c>
      <c r="X88" s="8" t="s">
        <v>84</v>
      </c>
      <c r="Y88" s="8" t="s">
        <v>84</v>
      </c>
      <c r="Z88" s="8" t="s">
        <v>84</v>
      </c>
      <c r="AA88" s="8" t="s">
        <v>84</v>
      </c>
      <c r="AB88" s="8" t="s">
        <v>84</v>
      </c>
      <c r="AC88" s="8" t="s">
        <v>84</v>
      </c>
      <c r="AD88" s="8" t="s">
        <v>84</v>
      </c>
      <c r="AE88" s="8" t="s">
        <v>84</v>
      </c>
      <c r="AF88" s="8" t="s">
        <v>84</v>
      </c>
      <c r="AG88" s="8" t="s">
        <v>84</v>
      </c>
      <c r="AH88" s="8" t="s">
        <v>84</v>
      </c>
      <c r="AI88" s="8" t="s">
        <v>84</v>
      </c>
      <c r="AJ88" s="8" t="s">
        <v>84</v>
      </c>
      <c r="AK88" s="8" t="s">
        <v>84</v>
      </c>
      <c r="AL88" s="8" t="s">
        <v>84</v>
      </c>
      <c r="AM88" s="8" t="s">
        <v>84</v>
      </c>
      <c r="AN88" s="8" t="s">
        <v>84</v>
      </c>
      <c r="AO88" s="8" t="s">
        <v>84</v>
      </c>
      <c r="AP88" s="8" t="s">
        <v>84</v>
      </c>
      <c r="AQ88" s="8" t="s">
        <v>84</v>
      </c>
      <c r="AR88" s="8" t="s">
        <v>84</v>
      </c>
      <c r="AS88" s="8" t="s">
        <v>84</v>
      </c>
      <c r="AT88" s="8" t="s">
        <v>84</v>
      </c>
      <c r="AU88" s="8" t="s">
        <v>84</v>
      </c>
      <c r="AV88" s="8" t="s">
        <v>84</v>
      </c>
      <c r="AW88" s="8" t="s">
        <v>84</v>
      </c>
      <c r="AX88" s="8" t="s">
        <v>84</v>
      </c>
      <c r="AY88" s="8" t="s">
        <v>84</v>
      </c>
      <c r="AZ88" s="8" t="s">
        <v>84</v>
      </c>
      <c r="BA88" s="8" t="s">
        <v>84</v>
      </c>
      <c r="BB88" s="8" t="s">
        <v>84</v>
      </c>
      <c r="BC88" s="8" t="s">
        <v>84</v>
      </c>
      <c r="BD88" s="8" t="s">
        <v>84</v>
      </c>
      <c r="BE88" s="8" t="s">
        <v>84</v>
      </c>
      <c r="BF88" s="8" t="s">
        <v>84</v>
      </c>
      <c r="BG88" s="8" t="s">
        <v>84</v>
      </c>
      <c r="BH88" s="8" t="s">
        <v>84</v>
      </c>
      <c r="BI88" s="8" t="s">
        <v>84</v>
      </c>
      <c r="BJ88" s="8" t="s">
        <v>84</v>
      </c>
      <c r="BK88" s="8" t="s">
        <v>84</v>
      </c>
    </row>
    <row r="89" spans="1:63" x14ac:dyDescent="0.25">
      <c r="B89" s="29" t="s">
        <v>42</v>
      </c>
      <c r="C89" s="19" t="s">
        <v>85</v>
      </c>
    </row>
    <row r="90" spans="1:63" x14ac:dyDescent="0.25">
      <c r="C90" s="19" t="s">
        <v>86</v>
      </c>
    </row>
    <row r="91" spans="1:63" ht="13" x14ac:dyDescent="0.3">
      <c r="B91" s="30" t="s">
        <v>41</v>
      </c>
      <c r="C91" s="18" t="s">
        <v>87</v>
      </c>
    </row>
  </sheetData>
  <pageMargins left="0.7" right="0.7" top="0.75" bottom="0.75" header="0.3" footer="0.3"/>
  <pageSetup paperSize="9" orientation="landscape" r:id="rId1"/>
  <headerFooter>
    <oddFooter>&amp;C_x000D_&amp;1#&amp;"Calibri"&amp;10&amp;K0000FF Restricted Use - À usage restreint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K116"/>
  <sheetViews>
    <sheetView zoomScaleNormal="100" workbookViewId="0">
      <pane xSplit="3" ySplit="2" topLeftCell="D3" activePane="bottomRight" state="frozen"/>
      <selection pane="topRight"/>
      <selection pane="bottomLeft"/>
      <selection pane="bottomRight" activeCell="B1" sqref="B1"/>
    </sheetView>
  </sheetViews>
  <sheetFormatPr defaultRowHeight="12.5" x14ac:dyDescent="0.25"/>
  <cols>
    <col min="1" max="1" width="5.1796875" style="9" bestFit="1" customWidth="1"/>
    <col min="2" max="2" width="13" customWidth="1"/>
    <col min="3" max="3" width="9.26953125" customWidth="1"/>
    <col min="4" max="37" width="12.453125" customWidth="1"/>
    <col min="38" max="63" width="14.1796875" customWidth="1"/>
  </cols>
  <sheetData>
    <row r="1" spans="1:63" ht="13.5" thickBot="1" x14ac:dyDescent="0.35">
      <c r="B1" s="17" t="s">
        <v>38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</row>
    <row r="2" spans="1:63" ht="13.5" thickBot="1" x14ac:dyDescent="0.35">
      <c r="B2" s="24"/>
      <c r="C2" s="1"/>
      <c r="D2" s="5">
        <v>1965</v>
      </c>
      <c r="E2" s="5">
        <v>1966</v>
      </c>
      <c r="F2" s="5">
        <v>1967</v>
      </c>
      <c r="G2" s="5">
        <v>1968</v>
      </c>
      <c r="H2" s="5">
        <v>1969</v>
      </c>
      <c r="I2" s="5">
        <v>1970</v>
      </c>
      <c r="J2" s="5">
        <v>1971</v>
      </c>
      <c r="K2" s="5">
        <v>1972</v>
      </c>
      <c r="L2" s="5">
        <v>1973</v>
      </c>
      <c r="M2" s="5">
        <v>1974</v>
      </c>
      <c r="N2" s="5">
        <v>1975</v>
      </c>
      <c r="O2" s="5">
        <v>1976</v>
      </c>
      <c r="P2" s="5">
        <v>1977</v>
      </c>
      <c r="Q2" s="5">
        <v>1978</v>
      </c>
      <c r="R2" s="5">
        <v>1979</v>
      </c>
      <c r="S2" s="5">
        <v>1980</v>
      </c>
      <c r="T2" s="5">
        <v>1981</v>
      </c>
      <c r="U2" s="5">
        <v>1982</v>
      </c>
      <c r="V2" s="5">
        <v>1983</v>
      </c>
      <c r="W2" s="5">
        <v>1984</v>
      </c>
      <c r="X2" s="5">
        <v>1985</v>
      </c>
      <c r="Y2" s="5">
        <v>1986</v>
      </c>
      <c r="Z2" s="5">
        <v>1987</v>
      </c>
      <c r="AA2" s="5">
        <v>1988</v>
      </c>
      <c r="AB2" s="5">
        <v>1989</v>
      </c>
      <c r="AC2" s="5">
        <v>1990</v>
      </c>
      <c r="AD2" s="5">
        <v>1991</v>
      </c>
      <c r="AE2" s="5">
        <v>1992</v>
      </c>
      <c r="AF2" s="5">
        <v>1993</v>
      </c>
      <c r="AG2" s="5">
        <v>1994</v>
      </c>
      <c r="AH2" s="5">
        <v>1995</v>
      </c>
      <c r="AI2" s="5">
        <v>1996</v>
      </c>
      <c r="AJ2" s="5">
        <v>1997</v>
      </c>
      <c r="AK2" s="5">
        <v>1998</v>
      </c>
      <c r="AL2" s="5">
        <v>1999</v>
      </c>
      <c r="AM2" s="5">
        <v>2000</v>
      </c>
      <c r="AN2" s="5">
        <v>2001</v>
      </c>
      <c r="AO2" s="5">
        <v>2002</v>
      </c>
      <c r="AP2" s="5">
        <v>2003</v>
      </c>
      <c r="AQ2" s="5">
        <v>2004</v>
      </c>
      <c r="AR2" s="5">
        <v>2005</v>
      </c>
      <c r="AS2" s="5">
        <v>2006</v>
      </c>
      <c r="AT2" s="5">
        <v>2007</v>
      </c>
      <c r="AU2" s="5">
        <v>2008</v>
      </c>
      <c r="AV2" s="5">
        <v>2009</v>
      </c>
      <c r="AW2" s="5">
        <v>2010</v>
      </c>
      <c r="AX2" s="5">
        <v>2011</v>
      </c>
      <c r="AY2" s="5">
        <v>2012</v>
      </c>
      <c r="AZ2" s="5">
        <v>2013</v>
      </c>
      <c r="BA2" s="5">
        <v>2014</v>
      </c>
      <c r="BB2" s="5">
        <v>2015</v>
      </c>
      <c r="BC2" s="5">
        <v>2016</v>
      </c>
      <c r="BD2" s="5">
        <v>2017</v>
      </c>
      <c r="BE2" s="5">
        <v>2018</v>
      </c>
      <c r="BF2" s="5">
        <v>2019</v>
      </c>
      <c r="BG2" s="5">
        <v>2020</v>
      </c>
      <c r="BH2" s="5">
        <v>2021</v>
      </c>
      <c r="BI2" s="5">
        <v>2022</v>
      </c>
      <c r="BJ2" s="5">
        <v>2023</v>
      </c>
      <c r="BK2" s="5">
        <v>2024</v>
      </c>
    </row>
    <row r="3" spans="1:63" ht="13" x14ac:dyDescent="0.3">
      <c r="A3" s="9" t="s">
        <v>44</v>
      </c>
      <c r="B3" s="2" t="s">
        <v>1</v>
      </c>
      <c r="C3" s="6"/>
      <c r="D3" s="3">
        <v>24419</v>
      </c>
      <c r="E3" s="3">
        <v>27221</v>
      </c>
      <c r="F3" s="3">
        <v>29253</v>
      </c>
      <c r="G3" s="3">
        <v>32802</v>
      </c>
      <c r="H3" s="3">
        <v>36960</v>
      </c>
      <c r="I3" s="3">
        <v>40432</v>
      </c>
      <c r="J3" s="3">
        <v>44613</v>
      </c>
      <c r="K3" s="3">
        <v>49892</v>
      </c>
      <c r="L3" s="3">
        <v>60445</v>
      </c>
      <c r="M3" s="3">
        <v>71356</v>
      </c>
      <c r="N3" s="3">
        <v>83467</v>
      </c>
      <c r="O3" s="3">
        <v>96338</v>
      </c>
      <c r="P3" s="3">
        <v>105208</v>
      </c>
      <c r="Q3" s="3">
        <v>118923</v>
      </c>
      <c r="R3" s="3">
        <v>134805</v>
      </c>
      <c r="S3" s="3">
        <v>152581</v>
      </c>
      <c r="T3" s="3">
        <v>176115</v>
      </c>
      <c r="U3" s="3">
        <v>189688</v>
      </c>
      <c r="V3" s="3">
        <v>213941</v>
      </c>
      <c r="W3" s="3">
        <v>235787</v>
      </c>
      <c r="X3" s="3">
        <v>261198</v>
      </c>
      <c r="Y3" s="3">
        <v>286715</v>
      </c>
      <c r="Z3" s="3">
        <v>324994</v>
      </c>
      <c r="AA3" s="3">
        <v>368757</v>
      </c>
      <c r="AB3" s="3">
        <v>405241</v>
      </c>
      <c r="AC3" s="3">
        <v>415894</v>
      </c>
      <c r="AD3" s="3">
        <v>423875</v>
      </c>
      <c r="AE3" s="3">
        <v>444848</v>
      </c>
      <c r="AF3" s="3">
        <v>467286</v>
      </c>
      <c r="AG3" s="3">
        <v>496599</v>
      </c>
      <c r="AH3" s="3">
        <v>529787</v>
      </c>
      <c r="AI3" s="3">
        <v>557533</v>
      </c>
      <c r="AJ3" s="3">
        <v>590253</v>
      </c>
      <c r="AK3" s="3">
        <v>622917</v>
      </c>
      <c r="AL3" s="3">
        <v>663843</v>
      </c>
      <c r="AM3" s="3">
        <v>708764</v>
      </c>
      <c r="AN3" s="3">
        <v>757685</v>
      </c>
      <c r="AO3" s="3">
        <v>804444</v>
      </c>
      <c r="AP3" s="3">
        <v>865471</v>
      </c>
      <c r="AQ3" s="3">
        <v>926930</v>
      </c>
      <c r="AR3" s="3">
        <v>1001309</v>
      </c>
      <c r="AS3" s="3">
        <v>1091056</v>
      </c>
      <c r="AT3" s="3">
        <v>1182238</v>
      </c>
      <c r="AU3" s="3">
        <v>1265515</v>
      </c>
      <c r="AV3" s="3">
        <v>1308555</v>
      </c>
      <c r="AW3" s="3">
        <v>1422950</v>
      </c>
      <c r="AX3" s="3">
        <v>1505777</v>
      </c>
      <c r="AY3" s="3">
        <v>1543718</v>
      </c>
      <c r="AZ3" s="3">
        <v>1606317</v>
      </c>
      <c r="BA3" s="3">
        <v>1630787</v>
      </c>
      <c r="BB3" s="3">
        <v>1664441</v>
      </c>
      <c r="BC3" s="3">
        <v>1764693</v>
      </c>
      <c r="BD3" s="3">
        <v>1848929</v>
      </c>
      <c r="BE3" s="3">
        <v>1955185</v>
      </c>
      <c r="BF3" s="21">
        <v>1989006</v>
      </c>
      <c r="BG3" s="3">
        <v>2091023</v>
      </c>
      <c r="BH3" s="3">
        <v>2336902</v>
      </c>
      <c r="BI3" s="3">
        <v>2577013</v>
      </c>
      <c r="BJ3" s="3">
        <v>2680025</v>
      </c>
      <c r="BK3" s="3">
        <v>2778897</v>
      </c>
    </row>
    <row r="4" spans="1:63" ht="13" x14ac:dyDescent="0.3">
      <c r="A4" s="9" t="s">
        <v>45</v>
      </c>
      <c r="B4" s="2" t="s">
        <v>5</v>
      </c>
      <c r="C4" s="6"/>
      <c r="D4" s="3" t="s">
        <v>84</v>
      </c>
      <c r="E4" s="3" t="s">
        <v>84</v>
      </c>
      <c r="F4" s="3" t="s">
        <v>84</v>
      </c>
      <c r="G4" s="3" t="s">
        <v>84</v>
      </c>
      <c r="H4" s="3" t="s">
        <v>84</v>
      </c>
      <c r="I4" s="3">
        <v>28933.52</v>
      </c>
      <c r="J4" s="3">
        <v>32300.424999999999</v>
      </c>
      <c r="K4" s="3">
        <v>36912.792000000001</v>
      </c>
      <c r="L4" s="3">
        <v>41833.061000000002</v>
      </c>
      <c r="M4" s="3">
        <v>47613.915000000001</v>
      </c>
      <c r="N4" s="3">
        <v>50504.341999999997</v>
      </c>
      <c r="O4" s="3">
        <v>55787.548999999999</v>
      </c>
      <c r="P4" s="3">
        <v>61669.112000000001</v>
      </c>
      <c r="Q4" s="3">
        <v>65227.258000000002</v>
      </c>
      <c r="R4" s="3">
        <v>71548.735000000001</v>
      </c>
      <c r="S4" s="3">
        <v>76849.596000000005</v>
      </c>
      <c r="T4" s="3">
        <v>81892.990999999995</v>
      </c>
      <c r="U4" s="3">
        <v>88013.88</v>
      </c>
      <c r="V4" s="3">
        <v>93778.014999999999</v>
      </c>
      <c r="W4" s="3">
        <v>98470.278999999995</v>
      </c>
      <c r="X4" s="3">
        <v>103921.308</v>
      </c>
      <c r="Y4" s="3">
        <v>109450.238</v>
      </c>
      <c r="Z4" s="3">
        <v>113639.106</v>
      </c>
      <c r="AA4" s="3">
        <v>119176.806</v>
      </c>
      <c r="AB4" s="3">
        <v>127479.947</v>
      </c>
      <c r="AC4" s="3">
        <v>137009.93700000001</v>
      </c>
      <c r="AD4" s="3">
        <v>146886.76199999999</v>
      </c>
      <c r="AE4" s="3">
        <v>155179.18599999999</v>
      </c>
      <c r="AF4" s="3">
        <v>160297.64499999999</v>
      </c>
      <c r="AG4" s="3">
        <v>168292.83300000001</v>
      </c>
      <c r="AH4" s="3">
        <v>175916.99799999999</v>
      </c>
      <c r="AI4" s="3">
        <v>181541.916</v>
      </c>
      <c r="AJ4" s="3">
        <v>187778.736</v>
      </c>
      <c r="AK4" s="3">
        <v>195274.45</v>
      </c>
      <c r="AL4" s="3">
        <v>203064.92</v>
      </c>
      <c r="AM4" s="3">
        <v>212406.815</v>
      </c>
      <c r="AN4" s="3">
        <v>219373.302</v>
      </c>
      <c r="AO4" s="3">
        <v>225087.921</v>
      </c>
      <c r="AP4" s="3">
        <v>230541.872</v>
      </c>
      <c r="AQ4" s="3">
        <v>240541.72700000001</v>
      </c>
      <c r="AR4" s="3">
        <v>252354.93299999999</v>
      </c>
      <c r="AS4" s="3">
        <v>265933.65100000001</v>
      </c>
      <c r="AT4" s="3">
        <v>282208.22700000001</v>
      </c>
      <c r="AU4" s="3">
        <v>291846.20299999998</v>
      </c>
      <c r="AV4" s="3">
        <v>286274.12599999999</v>
      </c>
      <c r="AW4" s="3">
        <v>294050.60600000003</v>
      </c>
      <c r="AX4" s="3">
        <v>308167.04499999998</v>
      </c>
      <c r="AY4" s="3">
        <v>316589.40999999997</v>
      </c>
      <c r="AZ4" s="3">
        <v>321191.70899999997</v>
      </c>
      <c r="BA4" s="3">
        <v>330113.48300000001</v>
      </c>
      <c r="BB4" s="3">
        <v>342083.54</v>
      </c>
      <c r="BC4" s="3">
        <v>355665.6</v>
      </c>
      <c r="BD4" s="3">
        <v>367294.90299999999</v>
      </c>
      <c r="BE4" s="3">
        <v>383234.31699999998</v>
      </c>
      <c r="BF4" s="3">
        <v>395706.77</v>
      </c>
      <c r="BG4" s="3">
        <v>380317.87900000002</v>
      </c>
      <c r="BH4" s="3">
        <v>406231.49400000001</v>
      </c>
      <c r="BI4" s="3">
        <v>449382.18599999999</v>
      </c>
      <c r="BJ4" s="3">
        <v>477837.326</v>
      </c>
      <c r="BK4" s="3">
        <v>494087.55599999998</v>
      </c>
    </row>
    <row r="5" spans="1:63" ht="13" x14ac:dyDescent="0.3">
      <c r="A5" s="9" t="s">
        <v>46</v>
      </c>
      <c r="B5" s="2" t="s">
        <v>6</v>
      </c>
      <c r="C5" s="6"/>
      <c r="D5" s="3" t="s">
        <v>84</v>
      </c>
      <c r="E5" s="3" t="s">
        <v>84</v>
      </c>
      <c r="F5" s="3" t="s">
        <v>84</v>
      </c>
      <c r="G5" s="3" t="s">
        <v>84</v>
      </c>
      <c r="H5" s="3" t="s">
        <v>84</v>
      </c>
      <c r="I5" s="3">
        <v>33102.33</v>
      </c>
      <c r="J5" s="3">
        <v>36266.123</v>
      </c>
      <c r="K5" s="3">
        <v>40599.196000000004</v>
      </c>
      <c r="L5" s="3">
        <v>46130.061000000002</v>
      </c>
      <c r="M5" s="3">
        <v>54105.54</v>
      </c>
      <c r="N5" s="3">
        <v>59878.805</v>
      </c>
      <c r="O5" s="3">
        <v>68055.986000000004</v>
      </c>
      <c r="P5" s="3">
        <v>73603.255999999994</v>
      </c>
      <c r="Q5" s="3">
        <v>79043.163</v>
      </c>
      <c r="R5" s="3">
        <v>84538.073999999993</v>
      </c>
      <c r="S5" s="3">
        <v>91938.57</v>
      </c>
      <c r="T5" s="3">
        <v>96393.509000000005</v>
      </c>
      <c r="U5" s="3">
        <v>104307.84600000001</v>
      </c>
      <c r="V5" s="3">
        <v>110506.023</v>
      </c>
      <c r="W5" s="3">
        <v>119389.867</v>
      </c>
      <c r="X5" s="3">
        <v>126978.258</v>
      </c>
      <c r="Y5" s="3">
        <v>132908.80499999999</v>
      </c>
      <c r="Z5" s="3">
        <v>138264.52100000001</v>
      </c>
      <c r="AA5" s="3">
        <v>147935.633</v>
      </c>
      <c r="AB5" s="3">
        <v>160411.128</v>
      </c>
      <c r="AC5" s="3">
        <v>170096.82</v>
      </c>
      <c r="AD5" s="3">
        <v>178197.56099999999</v>
      </c>
      <c r="AE5" s="3">
        <v>187120.97700000001</v>
      </c>
      <c r="AF5" s="3">
        <v>192721.41200000001</v>
      </c>
      <c r="AG5" s="3">
        <v>203106.897</v>
      </c>
      <c r="AH5" s="3">
        <v>210489.1</v>
      </c>
      <c r="AI5" s="3">
        <v>214287.1</v>
      </c>
      <c r="AJ5" s="3">
        <v>224101.5</v>
      </c>
      <c r="AK5" s="3">
        <v>232623.8</v>
      </c>
      <c r="AL5" s="3">
        <v>242307.6</v>
      </c>
      <c r="AM5" s="3">
        <v>256376.4</v>
      </c>
      <c r="AN5" s="3">
        <v>264334.90000000002</v>
      </c>
      <c r="AO5" s="3">
        <v>273255.90000000002</v>
      </c>
      <c r="AP5" s="3">
        <v>281200.2</v>
      </c>
      <c r="AQ5" s="3">
        <v>296819.7</v>
      </c>
      <c r="AR5" s="3">
        <v>310037.59999999998</v>
      </c>
      <c r="AS5" s="3">
        <v>325151.5</v>
      </c>
      <c r="AT5" s="3">
        <v>343618.9</v>
      </c>
      <c r="AU5" s="3">
        <v>351743.1</v>
      </c>
      <c r="AV5" s="3">
        <v>347734.9</v>
      </c>
      <c r="AW5" s="3">
        <v>363242.4</v>
      </c>
      <c r="AX5" s="3">
        <v>378745.4</v>
      </c>
      <c r="AY5" s="3">
        <v>387934.9</v>
      </c>
      <c r="AZ5" s="3">
        <v>394616.3</v>
      </c>
      <c r="BA5" s="3">
        <v>404958.3</v>
      </c>
      <c r="BB5" s="3">
        <v>415538</v>
      </c>
      <c r="BC5" s="3">
        <v>428467.1</v>
      </c>
      <c r="BD5" s="3">
        <v>443407.2</v>
      </c>
      <c r="BE5" s="3">
        <v>459491.8</v>
      </c>
      <c r="BF5" s="3">
        <v>479444.9</v>
      </c>
      <c r="BG5" s="3">
        <v>463750.9</v>
      </c>
      <c r="BH5" s="3">
        <v>506047.2</v>
      </c>
      <c r="BI5" s="3">
        <v>561309.1</v>
      </c>
      <c r="BJ5" s="3">
        <v>602376.30000000005</v>
      </c>
      <c r="BK5" s="3">
        <v>620271.80000000005</v>
      </c>
    </row>
    <row r="6" spans="1:63" ht="13" x14ac:dyDescent="0.3">
      <c r="A6" s="9" t="s">
        <v>47</v>
      </c>
      <c r="B6" s="2" t="s">
        <v>7</v>
      </c>
      <c r="C6" s="6"/>
      <c r="D6" s="3">
        <v>59551</v>
      </c>
      <c r="E6" s="3">
        <v>66705</v>
      </c>
      <c r="F6" s="3">
        <v>71812</v>
      </c>
      <c r="G6" s="3">
        <v>78474</v>
      </c>
      <c r="H6" s="3">
        <v>86430</v>
      </c>
      <c r="I6" s="3">
        <v>93153</v>
      </c>
      <c r="J6" s="3">
        <v>101665</v>
      </c>
      <c r="K6" s="3">
        <v>113521</v>
      </c>
      <c r="L6" s="3">
        <v>132966</v>
      </c>
      <c r="M6" s="3">
        <v>158176</v>
      </c>
      <c r="N6" s="3">
        <v>177928</v>
      </c>
      <c r="O6" s="3">
        <v>205986</v>
      </c>
      <c r="P6" s="3">
        <v>227601</v>
      </c>
      <c r="Q6" s="3">
        <v>252075</v>
      </c>
      <c r="R6" s="3">
        <v>287608</v>
      </c>
      <c r="S6" s="3">
        <v>322782</v>
      </c>
      <c r="T6" s="3">
        <v>368358</v>
      </c>
      <c r="U6" s="3">
        <v>388181</v>
      </c>
      <c r="V6" s="3">
        <v>421316</v>
      </c>
      <c r="W6" s="3">
        <v>461986</v>
      </c>
      <c r="X6" s="3">
        <v>500027</v>
      </c>
      <c r="Y6" s="3">
        <v>526630</v>
      </c>
      <c r="Z6" s="3">
        <v>574336</v>
      </c>
      <c r="AA6" s="3">
        <v>626894</v>
      </c>
      <c r="AB6" s="3">
        <v>671579</v>
      </c>
      <c r="AC6" s="3">
        <v>695501</v>
      </c>
      <c r="AD6" s="3">
        <v>701773</v>
      </c>
      <c r="AE6" s="3">
        <v>718436</v>
      </c>
      <c r="AF6" s="3">
        <v>747037</v>
      </c>
      <c r="AG6" s="3">
        <v>791972</v>
      </c>
      <c r="AH6" s="3">
        <v>831621</v>
      </c>
      <c r="AI6" s="3">
        <v>859834</v>
      </c>
      <c r="AJ6" s="3">
        <v>906926</v>
      </c>
      <c r="AK6" s="3">
        <v>940548</v>
      </c>
      <c r="AL6" s="3">
        <v>1007927</v>
      </c>
      <c r="AM6" s="3">
        <v>1106071</v>
      </c>
      <c r="AN6" s="3">
        <v>1144543</v>
      </c>
      <c r="AO6" s="3">
        <v>1193694</v>
      </c>
      <c r="AP6" s="3">
        <v>1254747</v>
      </c>
      <c r="AQ6" s="3">
        <v>1335731</v>
      </c>
      <c r="AR6" s="3">
        <v>1421590</v>
      </c>
      <c r="AS6" s="3">
        <v>1496604</v>
      </c>
      <c r="AT6" s="3">
        <v>1577661</v>
      </c>
      <c r="AU6" s="3">
        <v>1657041</v>
      </c>
      <c r="AV6" s="3">
        <v>1571334</v>
      </c>
      <c r="AW6" s="3">
        <v>1666048</v>
      </c>
      <c r="AX6" s="3">
        <v>1774063</v>
      </c>
      <c r="AY6" s="3">
        <v>1827201</v>
      </c>
      <c r="AZ6" s="3">
        <v>1902247</v>
      </c>
      <c r="BA6" s="3">
        <v>1994898</v>
      </c>
      <c r="BB6" s="3">
        <v>1990441</v>
      </c>
      <c r="BC6" s="3">
        <v>2025535</v>
      </c>
      <c r="BD6" s="3">
        <v>2140641</v>
      </c>
      <c r="BE6" s="3">
        <v>2235675</v>
      </c>
      <c r="BF6" s="3">
        <v>2313563</v>
      </c>
      <c r="BG6" s="3">
        <v>2220527</v>
      </c>
      <c r="BH6" s="3">
        <v>2535818</v>
      </c>
      <c r="BI6" s="3">
        <v>2864159</v>
      </c>
      <c r="BJ6" s="3">
        <v>2965201</v>
      </c>
      <c r="BK6" s="3">
        <v>3108551</v>
      </c>
    </row>
    <row r="7" spans="1:63" ht="13" x14ac:dyDescent="0.3">
      <c r="A7" s="9" t="s">
        <v>49</v>
      </c>
      <c r="B7" s="2" t="s">
        <v>8</v>
      </c>
      <c r="C7" s="6"/>
      <c r="D7" s="3" t="s">
        <v>84</v>
      </c>
      <c r="E7" s="3" t="s">
        <v>84</v>
      </c>
      <c r="F7" s="3" t="s">
        <v>84</v>
      </c>
      <c r="G7" s="3" t="s">
        <v>84</v>
      </c>
      <c r="H7" s="3" t="s">
        <v>84</v>
      </c>
      <c r="I7" s="3" t="s">
        <v>84</v>
      </c>
      <c r="J7" s="3" t="s">
        <v>84</v>
      </c>
      <c r="K7" s="3" t="s">
        <v>84</v>
      </c>
      <c r="L7" s="3" t="s">
        <v>84</v>
      </c>
      <c r="M7" s="3" t="s">
        <v>84</v>
      </c>
      <c r="N7" s="3" t="s">
        <v>84</v>
      </c>
      <c r="O7" s="3" t="s">
        <v>84</v>
      </c>
      <c r="P7" s="3" t="s">
        <v>84</v>
      </c>
      <c r="Q7" s="3" t="s">
        <v>84</v>
      </c>
      <c r="R7" s="3" t="s">
        <v>84</v>
      </c>
      <c r="S7" s="3" t="s">
        <v>84</v>
      </c>
      <c r="T7" s="3" t="s">
        <v>84</v>
      </c>
      <c r="U7" s="3" t="s">
        <v>84</v>
      </c>
      <c r="V7" s="3" t="s">
        <v>84</v>
      </c>
      <c r="W7" s="3" t="s">
        <v>84</v>
      </c>
      <c r="X7" s="3" t="s">
        <v>84</v>
      </c>
      <c r="Y7" s="3">
        <v>3918209.91</v>
      </c>
      <c r="Z7" s="3">
        <v>5203206.7980000004</v>
      </c>
      <c r="AA7" s="3">
        <v>6781536.9409999996</v>
      </c>
      <c r="AB7" s="3">
        <v>8426935.5399999991</v>
      </c>
      <c r="AC7" s="3">
        <v>10594797.038000001</v>
      </c>
      <c r="AD7" s="3">
        <v>13866423.804</v>
      </c>
      <c r="AE7" s="3">
        <v>17401607.703000002</v>
      </c>
      <c r="AF7" s="3">
        <v>20598184.526000001</v>
      </c>
      <c r="AG7" s="3">
        <v>24517607.989</v>
      </c>
      <c r="AH7" s="3">
        <v>29652042.311000001</v>
      </c>
      <c r="AI7" s="3">
        <v>32393861.842</v>
      </c>
      <c r="AJ7" s="3">
        <v>35946985.039999999</v>
      </c>
      <c r="AK7" s="3">
        <v>37741618.688000001</v>
      </c>
      <c r="AL7" s="3">
        <v>38461785.405000001</v>
      </c>
      <c r="AM7" s="3">
        <v>42215029.917000003</v>
      </c>
      <c r="AN7" s="3">
        <v>45409054.800999999</v>
      </c>
      <c r="AO7" s="3">
        <v>48428963.170000002</v>
      </c>
      <c r="AP7" s="3">
        <v>52897338.899999999</v>
      </c>
      <c r="AQ7" s="3">
        <v>60391763.164999999</v>
      </c>
      <c r="AR7" s="3">
        <v>68467939.843999997</v>
      </c>
      <c r="AS7" s="3">
        <v>81577533.475999996</v>
      </c>
      <c r="AT7" s="3">
        <v>90159479.206</v>
      </c>
      <c r="AU7" s="3">
        <v>93867121.297999993</v>
      </c>
      <c r="AV7" s="3">
        <v>96138477.276999995</v>
      </c>
      <c r="AW7" s="3">
        <v>110777866.87899999</v>
      </c>
      <c r="AX7" s="3">
        <v>121509298.514</v>
      </c>
      <c r="AY7" s="3">
        <v>129973394.043</v>
      </c>
      <c r="AZ7" s="3">
        <v>137309192.01199999</v>
      </c>
      <c r="BA7" s="3">
        <v>147951290.03600001</v>
      </c>
      <c r="BB7" s="3">
        <v>158622902.852</v>
      </c>
      <c r="BC7" s="3">
        <v>168764687.917</v>
      </c>
      <c r="BD7" s="3">
        <v>179314910.10600001</v>
      </c>
      <c r="BE7" s="3">
        <v>189434867.41</v>
      </c>
      <c r="BF7" s="3">
        <v>195531722.45100001</v>
      </c>
      <c r="BG7" s="3">
        <v>201257745.10699999</v>
      </c>
      <c r="BH7" s="3">
        <v>239418123.71799999</v>
      </c>
      <c r="BI7" s="3">
        <v>263065442.824</v>
      </c>
      <c r="BJ7" s="3">
        <v>281857486.45200002</v>
      </c>
      <c r="BK7" s="3">
        <v>311630878.49900001</v>
      </c>
    </row>
    <row r="8" spans="1:63" ht="13" x14ac:dyDescent="0.3">
      <c r="A8" s="9" t="s">
        <v>50</v>
      </c>
      <c r="B8" s="2" t="s">
        <v>40</v>
      </c>
      <c r="C8" s="6"/>
      <c r="D8" s="3" t="s">
        <v>84</v>
      </c>
      <c r="E8" s="3" t="s">
        <v>84</v>
      </c>
      <c r="F8" s="3" t="s">
        <v>84</v>
      </c>
      <c r="G8" s="3" t="s">
        <v>84</v>
      </c>
      <c r="H8" s="3" t="s">
        <v>84</v>
      </c>
      <c r="I8" s="3" t="s">
        <v>84</v>
      </c>
      <c r="J8" s="3" t="s">
        <v>84</v>
      </c>
      <c r="K8" s="3" t="s">
        <v>84</v>
      </c>
      <c r="L8" s="3" t="s">
        <v>84</v>
      </c>
      <c r="M8" s="3" t="s">
        <v>84</v>
      </c>
      <c r="N8" s="3">
        <v>406018.93800000002</v>
      </c>
      <c r="O8" s="3">
        <v>536762.147</v>
      </c>
      <c r="P8" s="3">
        <v>727366.81700000004</v>
      </c>
      <c r="Q8" s="3">
        <v>930731.804</v>
      </c>
      <c r="R8" s="3">
        <v>1225676.2549999999</v>
      </c>
      <c r="S8" s="3">
        <v>1639958.8829999999</v>
      </c>
      <c r="T8" s="3">
        <v>2077711.2490000001</v>
      </c>
      <c r="U8" s="3">
        <v>2639865.3080000002</v>
      </c>
      <c r="V8" s="3">
        <v>3255173.8280000002</v>
      </c>
      <c r="W8" s="3">
        <v>4125914.4810000001</v>
      </c>
      <c r="X8" s="3">
        <v>5346103.3679999998</v>
      </c>
      <c r="Y8" s="3">
        <v>7357883.2309999997</v>
      </c>
      <c r="Z8" s="3">
        <v>9654068.8579999991</v>
      </c>
      <c r="AA8" s="3">
        <v>12975720.123</v>
      </c>
      <c r="AB8" s="3">
        <v>16867986.173</v>
      </c>
      <c r="AC8" s="3">
        <v>22731432.903000001</v>
      </c>
      <c r="AD8" s="3">
        <v>29668760.204</v>
      </c>
      <c r="AE8" s="3">
        <v>38251603.175999999</v>
      </c>
      <c r="AF8" s="3">
        <v>50479397.662</v>
      </c>
      <c r="AG8" s="3">
        <v>67565860.085999995</v>
      </c>
      <c r="AH8" s="3">
        <v>86750611.467999995</v>
      </c>
      <c r="AI8" s="3">
        <v>105505525.274</v>
      </c>
      <c r="AJ8" s="3">
        <v>130002696.884</v>
      </c>
      <c r="AK8" s="3">
        <v>153190719.09599999</v>
      </c>
      <c r="AL8" s="3">
        <v>167112451.29699999</v>
      </c>
      <c r="AM8" s="3">
        <v>195108574.34299999</v>
      </c>
      <c r="AN8" s="3">
        <v>212819999.565</v>
      </c>
      <c r="AO8" s="3">
        <v>232874354.91600001</v>
      </c>
      <c r="AP8" s="3">
        <v>264601353.31900001</v>
      </c>
      <c r="AQ8" s="3">
        <v>300539671.87800002</v>
      </c>
      <c r="AR8" s="3">
        <v>337958000</v>
      </c>
      <c r="AS8" s="3">
        <v>381604000</v>
      </c>
      <c r="AT8" s="3">
        <v>428506000</v>
      </c>
      <c r="AU8" s="3">
        <v>476554000</v>
      </c>
      <c r="AV8" s="3">
        <v>501574000</v>
      </c>
      <c r="AW8" s="3">
        <v>544060000</v>
      </c>
      <c r="AX8" s="3">
        <v>619023000</v>
      </c>
      <c r="AY8" s="3">
        <v>666507000</v>
      </c>
      <c r="AZ8" s="3">
        <v>714093000</v>
      </c>
      <c r="BA8" s="3">
        <v>762903000</v>
      </c>
      <c r="BB8" s="3">
        <v>804692000</v>
      </c>
      <c r="BC8" s="3">
        <v>863782000</v>
      </c>
      <c r="BD8" s="3">
        <v>920471000</v>
      </c>
      <c r="BE8" s="3">
        <v>987791000</v>
      </c>
      <c r="BF8" s="3">
        <v>1060068000</v>
      </c>
      <c r="BG8" s="3">
        <v>998471000</v>
      </c>
      <c r="BH8" s="3">
        <v>1192634000</v>
      </c>
      <c r="BI8" s="3">
        <v>1471079000</v>
      </c>
      <c r="BJ8" s="3">
        <v>1584562000</v>
      </c>
      <c r="BK8" s="3">
        <v>1706447200</v>
      </c>
    </row>
    <row r="9" spans="1:63" ht="13" x14ac:dyDescent="0.3">
      <c r="A9" s="9" t="s">
        <v>51</v>
      </c>
      <c r="B9" s="2" t="s">
        <v>43</v>
      </c>
      <c r="C9" s="6"/>
      <c r="D9" s="3" t="s">
        <v>84</v>
      </c>
      <c r="E9" s="3" t="s">
        <v>84</v>
      </c>
      <c r="F9" s="3" t="s">
        <v>84</v>
      </c>
      <c r="G9" s="3" t="s">
        <v>84</v>
      </c>
      <c r="H9" s="3" t="s">
        <v>84</v>
      </c>
      <c r="I9" s="3" t="s">
        <v>84</v>
      </c>
      <c r="J9" s="3" t="s">
        <v>84</v>
      </c>
      <c r="K9" s="3" t="s">
        <v>84</v>
      </c>
      <c r="L9" s="3" t="s">
        <v>84</v>
      </c>
      <c r="M9" s="3" t="s">
        <v>84</v>
      </c>
      <c r="N9" s="3" t="s">
        <v>84</v>
      </c>
      <c r="O9" s="3" t="s">
        <v>84</v>
      </c>
      <c r="P9" s="3" t="s">
        <v>84</v>
      </c>
      <c r="Q9" s="3" t="s">
        <v>84</v>
      </c>
      <c r="R9" s="3" t="s">
        <v>84</v>
      </c>
      <c r="S9" s="3" t="s">
        <v>84</v>
      </c>
      <c r="T9" s="3" t="s">
        <v>84</v>
      </c>
      <c r="U9" s="3" t="s">
        <v>84</v>
      </c>
      <c r="V9" s="3" t="s">
        <v>84</v>
      </c>
      <c r="W9" s="3" t="s">
        <v>84</v>
      </c>
      <c r="X9" s="3" t="s">
        <v>84</v>
      </c>
      <c r="Y9" s="3" t="s">
        <v>84</v>
      </c>
      <c r="Z9" s="3" t="s">
        <v>84</v>
      </c>
      <c r="AA9" s="3" t="s">
        <v>84</v>
      </c>
      <c r="AB9" s="3" t="s">
        <v>84</v>
      </c>
      <c r="AC9" s="3" t="s">
        <v>84</v>
      </c>
      <c r="AD9" s="3">
        <v>881040.08200000005</v>
      </c>
      <c r="AE9" s="3">
        <v>1151917.8740000001</v>
      </c>
      <c r="AF9" s="3">
        <v>1362412.388</v>
      </c>
      <c r="AG9" s="3">
        <v>1647124.683</v>
      </c>
      <c r="AH9" s="3">
        <v>2079862.8870000001</v>
      </c>
      <c r="AI9" s="3">
        <v>2425725.554</v>
      </c>
      <c r="AJ9" s="3">
        <v>2934156.514</v>
      </c>
      <c r="AK9" s="3">
        <v>3519453.787</v>
      </c>
      <c r="AL9" s="3">
        <v>4072330.2</v>
      </c>
      <c r="AM9" s="3">
        <v>4627050.5250000004</v>
      </c>
      <c r="AN9" s="3">
        <v>5254084.4539999999</v>
      </c>
      <c r="AO9" s="3">
        <v>5965391.2599999998</v>
      </c>
      <c r="AP9" s="3">
        <v>6885560.0439999998</v>
      </c>
      <c r="AQ9" s="3">
        <v>8150137.801</v>
      </c>
      <c r="AR9" s="3">
        <v>9577022.227</v>
      </c>
      <c r="AS9" s="3">
        <v>11613319.991</v>
      </c>
      <c r="AT9" s="3">
        <v>13889052.911</v>
      </c>
      <c r="AU9" s="3">
        <v>16208974.698999999</v>
      </c>
      <c r="AV9" s="3">
        <v>17626147.745000001</v>
      </c>
      <c r="AW9" s="3">
        <v>19802010.592999998</v>
      </c>
      <c r="AX9" s="3">
        <v>21623524.556000002</v>
      </c>
      <c r="AY9" s="3">
        <v>23752868.568999998</v>
      </c>
      <c r="AZ9" s="3">
        <v>25462954.638999999</v>
      </c>
      <c r="BA9" s="3">
        <v>28001327.620000001</v>
      </c>
      <c r="BB9" s="3">
        <v>30171918.864</v>
      </c>
      <c r="BC9" s="3">
        <v>32056288.212000001</v>
      </c>
      <c r="BD9" s="3">
        <v>34343647.498000003</v>
      </c>
      <c r="BE9" s="3">
        <v>36014718.707999997</v>
      </c>
      <c r="BF9" s="3">
        <v>37832149.784000002</v>
      </c>
      <c r="BG9" s="3">
        <v>36495246.082000002</v>
      </c>
      <c r="BH9" s="3">
        <v>40326625.935999997</v>
      </c>
      <c r="BI9" s="3">
        <v>44810030.571000002</v>
      </c>
      <c r="BJ9" s="3">
        <v>47059272.162</v>
      </c>
      <c r="BK9" s="3">
        <v>49115934.743000001</v>
      </c>
    </row>
    <row r="10" spans="1:63" ht="13" x14ac:dyDescent="0.3">
      <c r="A10" s="9" t="s">
        <v>52</v>
      </c>
      <c r="B10" s="2" t="s">
        <v>82</v>
      </c>
      <c r="C10" s="6"/>
      <c r="D10" s="3" t="s">
        <v>84</v>
      </c>
      <c r="E10" s="3" t="s">
        <v>84</v>
      </c>
      <c r="F10" s="3" t="s">
        <v>84</v>
      </c>
      <c r="G10" s="3" t="s">
        <v>84</v>
      </c>
      <c r="H10" s="3" t="s">
        <v>84</v>
      </c>
      <c r="I10" s="3" t="s">
        <v>84</v>
      </c>
      <c r="J10" s="3" t="s">
        <v>84</v>
      </c>
      <c r="K10" s="3" t="s">
        <v>84</v>
      </c>
      <c r="L10" s="3" t="s">
        <v>84</v>
      </c>
      <c r="M10" s="3" t="s">
        <v>84</v>
      </c>
      <c r="N10" s="3" t="s">
        <v>84</v>
      </c>
      <c r="O10" s="3" t="s">
        <v>84</v>
      </c>
      <c r="P10" s="3" t="s">
        <v>84</v>
      </c>
      <c r="Q10" s="3" t="s">
        <v>84</v>
      </c>
      <c r="R10" s="3" t="s">
        <v>84</v>
      </c>
      <c r="S10" s="3" t="s">
        <v>84</v>
      </c>
      <c r="T10" s="3" t="s">
        <v>84</v>
      </c>
      <c r="U10" s="3" t="s">
        <v>84</v>
      </c>
      <c r="V10" s="3" t="s">
        <v>84</v>
      </c>
      <c r="W10" s="3" t="s">
        <v>84</v>
      </c>
      <c r="X10" s="3" t="s">
        <v>84</v>
      </c>
      <c r="Y10" s="3" t="s">
        <v>84</v>
      </c>
      <c r="Z10" s="3" t="s">
        <v>84</v>
      </c>
      <c r="AA10" s="3" t="s">
        <v>84</v>
      </c>
      <c r="AB10" s="3" t="s">
        <v>84</v>
      </c>
      <c r="AC10" s="3">
        <v>736376.07900000003</v>
      </c>
      <c r="AD10" s="3">
        <v>886403.28799999994</v>
      </c>
      <c r="AE10" s="3">
        <v>990893.62</v>
      </c>
      <c r="AF10" s="3">
        <v>1199810.7819999999</v>
      </c>
      <c r="AG10" s="3">
        <v>1387105.3489999999</v>
      </c>
      <c r="AH10" s="3">
        <v>1607591</v>
      </c>
      <c r="AI10" s="3">
        <v>1840556</v>
      </c>
      <c r="AJ10" s="3">
        <v>1982423</v>
      </c>
      <c r="AK10" s="3">
        <v>2168884</v>
      </c>
      <c r="AL10" s="3">
        <v>2267275</v>
      </c>
      <c r="AM10" s="3">
        <v>2399700</v>
      </c>
      <c r="AN10" s="3">
        <v>2591574</v>
      </c>
      <c r="AO10" s="3">
        <v>2704466</v>
      </c>
      <c r="AP10" s="3">
        <v>2833197</v>
      </c>
      <c r="AQ10" s="3">
        <v>3087777</v>
      </c>
      <c r="AR10" s="3">
        <v>3288493</v>
      </c>
      <c r="AS10" s="3">
        <v>3530252</v>
      </c>
      <c r="AT10" s="3">
        <v>3856629</v>
      </c>
      <c r="AU10" s="3">
        <v>4037564</v>
      </c>
      <c r="AV10" s="3">
        <v>3945505</v>
      </c>
      <c r="AW10" s="3">
        <v>4032952</v>
      </c>
      <c r="AX10" s="3">
        <v>4095355</v>
      </c>
      <c r="AY10" s="3">
        <v>4118386</v>
      </c>
      <c r="AZ10" s="3">
        <v>4169011</v>
      </c>
      <c r="BA10" s="3">
        <v>4377991</v>
      </c>
      <c r="BB10" s="3">
        <v>4651813</v>
      </c>
      <c r="BC10" s="3">
        <v>4843030</v>
      </c>
      <c r="BD10" s="3">
        <v>5179344</v>
      </c>
      <c r="BE10" s="3">
        <v>5475773</v>
      </c>
      <c r="BF10" s="3">
        <v>5888869</v>
      </c>
      <c r="BG10" s="3">
        <v>5828318</v>
      </c>
      <c r="BH10" s="3">
        <v>6307755</v>
      </c>
      <c r="BI10" s="3">
        <v>7049872</v>
      </c>
      <c r="BJ10" s="3">
        <v>7659655</v>
      </c>
      <c r="BK10" s="3">
        <v>8058158</v>
      </c>
    </row>
    <row r="11" spans="1:63" ht="13" x14ac:dyDescent="0.3">
      <c r="A11" s="9" t="s">
        <v>54</v>
      </c>
      <c r="B11" s="2" t="s">
        <v>9</v>
      </c>
      <c r="C11" s="6"/>
      <c r="D11" s="3" t="s">
        <v>84</v>
      </c>
      <c r="E11" s="3">
        <v>82414.198000000004</v>
      </c>
      <c r="F11" s="3">
        <v>90845.933000000005</v>
      </c>
      <c r="G11" s="3">
        <v>101291.806</v>
      </c>
      <c r="H11" s="3">
        <v>115611.77</v>
      </c>
      <c r="I11" s="3">
        <v>128065.933</v>
      </c>
      <c r="J11" s="3">
        <v>141739.79300000001</v>
      </c>
      <c r="K11" s="3">
        <v>161436.878</v>
      </c>
      <c r="L11" s="3">
        <v>185829.63800000001</v>
      </c>
      <c r="M11" s="3">
        <v>207992.80499999999</v>
      </c>
      <c r="N11" s="3">
        <v>232255.47200000001</v>
      </c>
      <c r="O11" s="3">
        <v>269024.30699999997</v>
      </c>
      <c r="P11" s="3">
        <v>298429.33500000002</v>
      </c>
      <c r="Q11" s="3">
        <v>332641.16399999999</v>
      </c>
      <c r="R11" s="3">
        <v>370337.734</v>
      </c>
      <c r="S11" s="3">
        <v>399085.337</v>
      </c>
      <c r="T11" s="3">
        <v>437803.74699999997</v>
      </c>
      <c r="U11" s="3">
        <v>500645.712</v>
      </c>
      <c r="V11" s="3">
        <v>551728.44400000002</v>
      </c>
      <c r="W11" s="3">
        <v>609681.56000000006</v>
      </c>
      <c r="X11" s="3">
        <v>661770.83400000003</v>
      </c>
      <c r="Y11" s="3">
        <v>709974.69299999997</v>
      </c>
      <c r="Z11" s="3">
        <v>746847.52800000005</v>
      </c>
      <c r="AA11" s="3">
        <v>777758.78700000001</v>
      </c>
      <c r="AB11" s="3">
        <v>821024.65</v>
      </c>
      <c r="AC11" s="3">
        <v>855374.31</v>
      </c>
      <c r="AD11" s="3">
        <v>890268.11800000002</v>
      </c>
      <c r="AE11" s="3">
        <v>923321.05599999998</v>
      </c>
      <c r="AF11" s="3">
        <v>927919.397</v>
      </c>
      <c r="AG11" s="3">
        <v>992367.57700000005</v>
      </c>
      <c r="AH11" s="3">
        <v>1035595.13</v>
      </c>
      <c r="AI11" s="3">
        <v>1087146.99</v>
      </c>
      <c r="AJ11" s="3">
        <v>1144172.6000000001</v>
      </c>
      <c r="AK11" s="3">
        <v>1185217.9210000001</v>
      </c>
      <c r="AL11" s="3">
        <v>1240980.3160000001</v>
      </c>
      <c r="AM11" s="3">
        <v>1325982.5789999999</v>
      </c>
      <c r="AN11" s="3">
        <v>1372276.534</v>
      </c>
      <c r="AO11" s="3">
        <v>1411479.2779999999</v>
      </c>
      <c r="AP11" s="3">
        <v>1438893.2960000001</v>
      </c>
      <c r="AQ11" s="3">
        <v>1509674.257</v>
      </c>
      <c r="AR11" s="3">
        <v>1590078.561</v>
      </c>
      <c r="AS11" s="3">
        <v>1685240.7660000001</v>
      </c>
      <c r="AT11" s="3">
        <v>1743144.3659999999</v>
      </c>
      <c r="AU11" s="3">
        <v>1809720.8459999999</v>
      </c>
      <c r="AV11" s="3">
        <v>1729529.013</v>
      </c>
      <c r="AW11" s="3">
        <v>1812895.797</v>
      </c>
      <c r="AX11" s="3">
        <v>1848531.108</v>
      </c>
      <c r="AY11" s="3">
        <v>1892937.9920000001</v>
      </c>
      <c r="AZ11" s="3">
        <v>1935555.2080000001</v>
      </c>
      <c r="BA11" s="3">
        <v>1980261.2180000001</v>
      </c>
      <c r="BB11" s="3">
        <v>2030205.915</v>
      </c>
      <c r="BC11" s="3">
        <v>2101520.2549999999</v>
      </c>
      <c r="BD11" s="3">
        <v>2189589.4240000001</v>
      </c>
      <c r="BE11" s="3">
        <v>2243542.2200000002</v>
      </c>
      <c r="BF11" s="3">
        <v>2303636.6850000001</v>
      </c>
      <c r="BG11" s="3">
        <v>2326592.2740000002</v>
      </c>
      <c r="BH11" s="3">
        <v>2553260.5129999998</v>
      </c>
      <c r="BI11" s="3">
        <v>2831269.594</v>
      </c>
      <c r="BJ11" s="3">
        <v>2787929.906</v>
      </c>
      <c r="BK11" s="3">
        <v>2926877.807</v>
      </c>
    </row>
    <row r="12" spans="1:63" ht="13" x14ac:dyDescent="0.3">
      <c r="A12" s="9" t="s">
        <v>56</v>
      </c>
      <c r="B12" s="2" t="s">
        <v>10</v>
      </c>
      <c r="C12" s="6"/>
      <c r="D12" s="3" t="s">
        <v>84</v>
      </c>
      <c r="E12" s="3" t="s">
        <v>84</v>
      </c>
      <c r="F12" s="3" t="s">
        <v>84</v>
      </c>
      <c r="G12" s="3" t="s">
        <v>84</v>
      </c>
      <c r="H12" s="3" t="s">
        <v>84</v>
      </c>
      <c r="I12" s="3" t="s">
        <v>84</v>
      </c>
      <c r="J12" s="3" t="s">
        <v>84</v>
      </c>
      <c r="K12" s="3" t="s">
        <v>84</v>
      </c>
      <c r="L12" s="3" t="s">
        <v>84</v>
      </c>
      <c r="M12" s="3" t="s">
        <v>84</v>
      </c>
      <c r="N12" s="3" t="s">
        <v>84</v>
      </c>
      <c r="O12" s="3" t="s">
        <v>84</v>
      </c>
      <c r="P12" s="3" t="s">
        <v>84</v>
      </c>
      <c r="Q12" s="3" t="s">
        <v>84</v>
      </c>
      <c r="R12" s="3" t="s">
        <v>84</v>
      </c>
      <c r="S12" s="3" t="s">
        <v>84</v>
      </c>
      <c r="T12" s="3" t="s">
        <v>84</v>
      </c>
      <c r="U12" s="3" t="s">
        <v>84</v>
      </c>
      <c r="V12" s="3" t="s">
        <v>84</v>
      </c>
      <c r="W12" s="3" t="s">
        <v>84</v>
      </c>
      <c r="X12" s="3" t="s">
        <v>84</v>
      </c>
      <c r="Y12" s="3" t="s">
        <v>84</v>
      </c>
      <c r="Z12" s="3" t="s">
        <v>84</v>
      </c>
      <c r="AA12" s="3" t="s">
        <v>84</v>
      </c>
      <c r="AB12" s="3" t="s">
        <v>84</v>
      </c>
      <c r="AC12" s="3" t="s">
        <v>84</v>
      </c>
      <c r="AD12" s="3" t="s">
        <v>84</v>
      </c>
      <c r="AE12" s="3" t="s">
        <v>84</v>
      </c>
      <c r="AF12" s="3">
        <v>1515.971</v>
      </c>
      <c r="AG12" s="3">
        <v>2082.5659999999998</v>
      </c>
      <c r="AH12" s="3">
        <v>2861.6379999999999</v>
      </c>
      <c r="AI12" s="3">
        <v>3679.97</v>
      </c>
      <c r="AJ12" s="3">
        <v>4573.0020000000004</v>
      </c>
      <c r="AK12" s="3">
        <v>5100.4309999999996</v>
      </c>
      <c r="AL12" s="3">
        <v>5406.8919999999998</v>
      </c>
      <c r="AM12" s="3">
        <v>6171.6450000000004</v>
      </c>
      <c r="AN12" s="3">
        <v>6982.1189999999997</v>
      </c>
      <c r="AO12" s="3">
        <v>7824.8559999999998</v>
      </c>
      <c r="AP12" s="3">
        <v>8746.7129999999997</v>
      </c>
      <c r="AQ12" s="3">
        <v>9779.6190000000006</v>
      </c>
      <c r="AR12" s="3">
        <v>11345.441999999999</v>
      </c>
      <c r="AS12" s="3">
        <v>13571.163</v>
      </c>
      <c r="AT12" s="3">
        <v>16402.163</v>
      </c>
      <c r="AU12" s="3">
        <v>16618.921999999999</v>
      </c>
      <c r="AV12" s="3">
        <v>14132.541999999999</v>
      </c>
      <c r="AW12" s="3">
        <v>14741.766</v>
      </c>
      <c r="AX12" s="3">
        <v>16741.857</v>
      </c>
      <c r="AY12" s="3">
        <v>18086.559000000001</v>
      </c>
      <c r="AZ12" s="3">
        <v>19163.231</v>
      </c>
      <c r="BA12" s="3">
        <v>20365.580000000002</v>
      </c>
      <c r="BB12" s="3">
        <v>21010.884999999998</v>
      </c>
      <c r="BC12" s="3">
        <v>22188.958999999999</v>
      </c>
      <c r="BD12" s="3">
        <v>24316.118999999999</v>
      </c>
      <c r="BE12" s="3">
        <v>26438.472000000002</v>
      </c>
      <c r="BF12" s="3">
        <v>28472.062999999998</v>
      </c>
      <c r="BG12" s="3">
        <v>27859.289000000001</v>
      </c>
      <c r="BH12" s="3">
        <v>31453.312999999998</v>
      </c>
      <c r="BI12" s="3">
        <v>36300.927000000003</v>
      </c>
      <c r="BJ12" s="3">
        <v>38353.415000000001</v>
      </c>
      <c r="BK12" s="3">
        <v>39847.743999999999</v>
      </c>
    </row>
    <row r="13" spans="1:63" ht="13" x14ac:dyDescent="0.3">
      <c r="A13" s="9" t="s">
        <v>57</v>
      </c>
      <c r="B13" s="2" t="s">
        <v>11</v>
      </c>
      <c r="C13" s="6"/>
      <c r="D13" s="3" t="s">
        <v>84</v>
      </c>
      <c r="E13" s="3" t="s">
        <v>84</v>
      </c>
      <c r="F13" s="3" t="s">
        <v>84</v>
      </c>
      <c r="G13" s="3" t="s">
        <v>84</v>
      </c>
      <c r="H13" s="3" t="s">
        <v>84</v>
      </c>
      <c r="I13" s="3">
        <v>8023.665</v>
      </c>
      <c r="J13" s="3">
        <v>8817.5740000000005</v>
      </c>
      <c r="K13" s="3">
        <v>10282.814</v>
      </c>
      <c r="L13" s="3">
        <v>12516.003000000001</v>
      </c>
      <c r="M13" s="3">
        <v>15772.953</v>
      </c>
      <c r="N13" s="3">
        <v>18236.338</v>
      </c>
      <c r="O13" s="3">
        <v>20700.844000000001</v>
      </c>
      <c r="P13" s="3">
        <v>22704.837</v>
      </c>
      <c r="Q13" s="3">
        <v>25109.629000000001</v>
      </c>
      <c r="R13" s="3">
        <v>29131.785</v>
      </c>
      <c r="S13" s="3">
        <v>33660</v>
      </c>
      <c r="T13" s="3">
        <v>38061</v>
      </c>
      <c r="U13" s="3">
        <v>42792</v>
      </c>
      <c r="V13" s="3">
        <v>47736</v>
      </c>
      <c r="W13" s="3">
        <v>53442</v>
      </c>
      <c r="X13" s="3">
        <v>58225</v>
      </c>
      <c r="Y13" s="3">
        <v>62676</v>
      </c>
      <c r="Z13" s="3">
        <v>67694</v>
      </c>
      <c r="AA13" s="3">
        <v>76709</v>
      </c>
      <c r="AB13" s="3">
        <v>85876</v>
      </c>
      <c r="AC13" s="3">
        <v>90964</v>
      </c>
      <c r="AD13" s="3">
        <v>86913</v>
      </c>
      <c r="AE13" s="3">
        <v>84786</v>
      </c>
      <c r="AF13" s="3">
        <v>85610</v>
      </c>
      <c r="AG13" s="3">
        <v>90646</v>
      </c>
      <c r="AH13" s="3">
        <v>98454</v>
      </c>
      <c r="AI13" s="3">
        <v>101977</v>
      </c>
      <c r="AJ13" s="3">
        <v>110764</v>
      </c>
      <c r="AK13" s="3">
        <v>120431</v>
      </c>
      <c r="AL13" s="3">
        <v>126888</v>
      </c>
      <c r="AM13" s="3">
        <v>136386</v>
      </c>
      <c r="AN13" s="3">
        <v>144613</v>
      </c>
      <c r="AO13" s="3">
        <v>148440</v>
      </c>
      <c r="AP13" s="3">
        <v>151714</v>
      </c>
      <c r="AQ13" s="3">
        <v>158741</v>
      </c>
      <c r="AR13" s="3">
        <v>164666</v>
      </c>
      <c r="AS13" s="3">
        <v>172861</v>
      </c>
      <c r="AT13" s="3">
        <v>187059</v>
      </c>
      <c r="AU13" s="3">
        <v>194253</v>
      </c>
      <c r="AV13" s="3">
        <v>181735</v>
      </c>
      <c r="AW13" s="3">
        <v>188147</v>
      </c>
      <c r="AX13" s="3">
        <v>197655</v>
      </c>
      <c r="AY13" s="3">
        <v>200378</v>
      </c>
      <c r="AZ13" s="3">
        <v>203497</v>
      </c>
      <c r="BA13" s="3">
        <v>205855</v>
      </c>
      <c r="BB13" s="3">
        <v>210192</v>
      </c>
      <c r="BC13" s="3">
        <v>215717</v>
      </c>
      <c r="BD13" s="3">
        <v>224706</v>
      </c>
      <c r="BE13" s="3">
        <v>231905</v>
      </c>
      <c r="BF13" s="3">
        <v>238518</v>
      </c>
      <c r="BG13" s="3">
        <v>236387</v>
      </c>
      <c r="BH13" s="3">
        <v>248764</v>
      </c>
      <c r="BI13" s="3">
        <v>266135</v>
      </c>
      <c r="BJ13" s="3">
        <v>273005</v>
      </c>
      <c r="BK13" s="3">
        <v>275993</v>
      </c>
    </row>
    <row r="14" spans="1:63" ht="13" x14ac:dyDescent="0.3">
      <c r="A14" s="9" t="s">
        <v>58</v>
      </c>
      <c r="B14" s="2" t="s">
        <v>12</v>
      </c>
      <c r="C14" s="6"/>
      <c r="D14" s="3">
        <v>75963.199999999997</v>
      </c>
      <c r="E14" s="3">
        <v>82269.7</v>
      </c>
      <c r="F14" s="3">
        <v>88879.4</v>
      </c>
      <c r="G14" s="3">
        <v>96874</v>
      </c>
      <c r="H14" s="3">
        <v>111382.39999999999</v>
      </c>
      <c r="I14" s="3">
        <v>124729.8</v>
      </c>
      <c r="J14" s="3">
        <v>139117.20000000001</v>
      </c>
      <c r="K14" s="3">
        <v>155137.20000000001</v>
      </c>
      <c r="L14" s="3">
        <v>177825.6</v>
      </c>
      <c r="M14" s="3">
        <v>207304.4</v>
      </c>
      <c r="N14" s="3">
        <v>233582.9</v>
      </c>
      <c r="O14" s="3">
        <v>269715.5</v>
      </c>
      <c r="P14" s="3">
        <v>303907.20000000001</v>
      </c>
      <c r="Q14" s="3">
        <v>345186.4</v>
      </c>
      <c r="R14" s="3">
        <v>394490.6</v>
      </c>
      <c r="S14" s="3">
        <v>447415.7</v>
      </c>
      <c r="T14" s="3">
        <v>504709.6</v>
      </c>
      <c r="U14" s="3">
        <v>579250.80000000005</v>
      </c>
      <c r="V14" s="3">
        <v>642944.69999999995</v>
      </c>
      <c r="W14" s="3">
        <v>699501.9</v>
      </c>
      <c r="X14" s="3">
        <v>749583.3</v>
      </c>
      <c r="Y14" s="3">
        <v>807707.1</v>
      </c>
      <c r="Z14" s="3">
        <v>848787.8</v>
      </c>
      <c r="AA14" s="3">
        <v>917932.6</v>
      </c>
      <c r="AB14" s="3">
        <v>988883.5</v>
      </c>
      <c r="AC14" s="3">
        <v>1043974.8</v>
      </c>
      <c r="AD14" s="3">
        <v>1082833</v>
      </c>
      <c r="AE14" s="3">
        <v>1121458.1000000001</v>
      </c>
      <c r="AF14" s="3">
        <v>1134838.6000000001</v>
      </c>
      <c r="AG14" s="3">
        <v>1172960.3999999999</v>
      </c>
      <c r="AH14" s="3">
        <v>1213802.3999999999</v>
      </c>
      <c r="AI14" s="3">
        <v>1246973.7</v>
      </c>
      <c r="AJ14" s="3">
        <v>1289669.2</v>
      </c>
      <c r="AK14" s="3">
        <v>1346317.6</v>
      </c>
      <c r="AL14" s="3">
        <v>1395148</v>
      </c>
      <c r="AM14" s="3">
        <v>1473517.3</v>
      </c>
      <c r="AN14" s="3">
        <v>1530070.9</v>
      </c>
      <c r="AO14" s="3">
        <v>1578330.4</v>
      </c>
      <c r="AP14" s="3">
        <v>1622312.8</v>
      </c>
      <c r="AQ14" s="3">
        <v>1696107.7</v>
      </c>
      <c r="AR14" s="3">
        <v>1762047.7</v>
      </c>
      <c r="AS14" s="3">
        <v>1846020.8</v>
      </c>
      <c r="AT14" s="3">
        <v>1937876.3</v>
      </c>
      <c r="AU14" s="3">
        <v>1989999.7</v>
      </c>
      <c r="AV14" s="3">
        <v>1935840.2</v>
      </c>
      <c r="AW14" s="3">
        <v>1996075.1</v>
      </c>
      <c r="AX14" s="3">
        <v>2062141.4</v>
      </c>
      <c r="AY14" s="3">
        <v>2088286.7</v>
      </c>
      <c r="AZ14" s="3">
        <v>2120351.9</v>
      </c>
      <c r="BA14" s="3">
        <v>2153733.1</v>
      </c>
      <c r="BB14" s="3">
        <v>2201401.6</v>
      </c>
      <c r="BC14" s="3">
        <v>2231819.2000000002</v>
      </c>
      <c r="BD14" s="3">
        <v>2291680.5</v>
      </c>
      <c r="BE14" s="3">
        <v>2355362.7999999998</v>
      </c>
      <c r="BF14" s="3">
        <v>2432206.7999999998</v>
      </c>
      <c r="BG14" s="3">
        <v>2318276.2000000002</v>
      </c>
      <c r="BH14" s="3">
        <v>2508102.2999999998</v>
      </c>
      <c r="BI14" s="3">
        <v>2653997.2000000002</v>
      </c>
      <c r="BJ14" s="3">
        <v>2826541.5</v>
      </c>
      <c r="BK14" s="3">
        <v>2919899.9</v>
      </c>
    </row>
    <row r="15" spans="1:63" ht="13" x14ac:dyDescent="0.3">
      <c r="A15" s="9" t="s">
        <v>53</v>
      </c>
      <c r="B15" s="2" t="s">
        <v>13</v>
      </c>
      <c r="C15" s="6"/>
      <c r="D15" s="3" t="s">
        <v>84</v>
      </c>
      <c r="E15" s="3" t="s">
        <v>84</v>
      </c>
      <c r="F15" s="3" t="s">
        <v>84</v>
      </c>
      <c r="G15" s="3" t="s">
        <v>84</v>
      </c>
      <c r="H15" s="3" t="s">
        <v>84</v>
      </c>
      <c r="I15" s="3">
        <v>405378.27799999999</v>
      </c>
      <c r="J15" s="3">
        <v>449940.66</v>
      </c>
      <c r="K15" s="3">
        <v>490557.18</v>
      </c>
      <c r="L15" s="3">
        <v>546372.57499999995</v>
      </c>
      <c r="M15" s="3">
        <v>591339.66099999996</v>
      </c>
      <c r="N15" s="3">
        <v>619432.848</v>
      </c>
      <c r="O15" s="3">
        <v>671583.42599999998</v>
      </c>
      <c r="P15" s="3">
        <v>715583.71900000004</v>
      </c>
      <c r="Q15" s="3">
        <v>763248.83</v>
      </c>
      <c r="R15" s="3">
        <v>828934.5</v>
      </c>
      <c r="S15" s="3">
        <v>886436.16099999996</v>
      </c>
      <c r="T15" s="3">
        <v>928334.24300000002</v>
      </c>
      <c r="U15" s="3">
        <v>967028.42099999997</v>
      </c>
      <c r="V15" s="3">
        <v>1009814.603</v>
      </c>
      <c r="W15" s="3">
        <v>1058974.8689999999</v>
      </c>
      <c r="X15" s="3">
        <v>1106651.2220000001</v>
      </c>
      <c r="Y15" s="3">
        <v>1165917.841</v>
      </c>
      <c r="Z15" s="3">
        <v>1197394.801</v>
      </c>
      <c r="AA15" s="3">
        <v>1262776.9439999999</v>
      </c>
      <c r="AB15" s="3">
        <v>1349754.5290000001</v>
      </c>
      <c r="AC15" s="3">
        <v>1468939.79</v>
      </c>
      <c r="AD15" s="3">
        <v>1591610</v>
      </c>
      <c r="AE15" s="3">
        <v>1709890</v>
      </c>
      <c r="AF15" s="3">
        <v>1757340</v>
      </c>
      <c r="AG15" s="3">
        <v>1838020</v>
      </c>
      <c r="AH15" s="3">
        <v>1899930</v>
      </c>
      <c r="AI15" s="3">
        <v>1928560</v>
      </c>
      <c r="AJ15" s="3">
        <v>1967180</v>
      </c>
      <c r="AK15" s="3">
        <v>2022310</v>
      </c>
      <c r="AL15" s="3">
        <v>2077240</v>
      </c>
      <c r="AM15" s="3">
        <v>2129660</v>
      </c>
      <c r="AN15" s="3">
        <v>2195530</v>
      </c>
      <c r="AO15" s="3">
        <v>2223360</v>
      </c>
      <c r="AP15" s="3">
        <v>2240810</v>
      </c>
      <c r="AQ15" s="3">
        <v>2293040</v>
      </c>
      <c r="AR15" s="3">
        <v>2325710</v>
      </c>
      <c r="AS15" s="3">
        <v>2426180</v>
      </c>
      <c r="AT15" s="3">
        <v>2542220</v>
      </c>
      <c r="AU15" s="3">
        <v>2589280</v>
      </c>
      <c r="AV15" s="3">
        <v>2493970</v>
      </c>
      <c r="AW15" s="3">
        <v>2615260</v>
      </c>
      <c r="AX15" s="3">
        <v>2746910</v>
      </c>
      <c r="AY15" s="3">
        <v>2799280</v>
      </c>
      <c r="AZ15" s="3">
        <v>2866480</v>
      </c>
      <c r="BA15" s="3">
        <v>2984470</v>
      </c>
      <c r="BB15" s="3">
        <v>3087030</v>
      </c>
      <c r="BC15" s="3">
        <v>3195210</v>
      </c>
      <c r="BD15" s="3">
        <v>3333110</v>
      </c>
      <c r="BE15" s="3">
        <v>3434030</v>
      </c>
      <c r="BF15" s="3">
        <v>3537280</v>
      </c>
      <c r="BG15" s="3">
        <v>3450720</v>
      </c>
      <c r="BH15" s="3">
        <v>3682340</v>
      </c>
      <c r="BI15" s="3">
        <v>3989390</v>
      </c>
      <c r="BJ15" s="3">
        <v>4219310</v>
      </c>
      <c r="BK15" s="3">
        <v>4328970</v>
      </c>
    </row>
    <row r="16" spans="1:63" ht="13" x14ac:dyDescent="0.3">
      <c r="A16" s="9" t="s">
        <v>60</v>
      </c>
      <c r="B16" s="2" t="s">
        <v>14</v>
      </c>
      <c r="C16" s="6"/>
      <c r="D16" s="3">
        <v>667.54600000000005</v>
      </c>
      <c r="E16" s="3">
        <v>745.88599999999997</v>
      </c>
      <c r="F16" s="3">
        <v>805.27599999999995</v>
      </c>
      <c r="G16" s="3">
        <v>876.03800000000001</v>
      </c>
      <c r="H16" s="3">
        <v>1008.432</v>
      </c>
      <c r="I16" s="3">
        <v>1140.2260000000001</v>
      </c>
      <c r="J16" s="3">
        <v>1266.2149999999999</v>
      </c>
      <c r="K16" s="3">
        <v>1465.258</v>
      </c>
      <c r="L16" s="3">
        <v>1915.0170000000001</v>
      </c>
      <c r="M16" s="3">
        <v>2199.8870000000002</v>
      </c>
      <c r="N16" s="3">
        <v>2646.951</v>
      </c>
      <c r="O16" s="3">
        <v>3293.136</v>
      </c>
      <c r="P16" s="3">
        <v>3856.26</v>
      </c>
      <c r="Q16" s="3">
        <v>4705.9530000000004</v>
      </c>
      <c r="R16" s="3">
        <v>5839.8119999999999</v>
      </c>
      <c r="S16" s="3">
        <v>7010.5110000000004</v>
      </c>
      <c r="T16" s="3">
        <v>8393.1610000000001</v>
      </c>
      <c r="U16" s="3">
        <v>10556.236000000001</v>
      </c>
      <c r="V16" s="3">
        <v>12594.777</v>
      </c>
      <c r="W16" s="3">
        <v>15664.09</v>
      </c>
      <c r="X16" s="3">
        <v>19112.222000000002</v>
      </c>
      <c r="Y16" s="3">
        <v>22838.609</v>
      </c>
      <c r="Z16" s="3">
        <v>25727.528999999999</v>
      </c>
      <c r="AA16" s="3">
        <v>31306.013999999999</v>
      </c>
      <c r="AB16" s="3">
        <v>37207.177000000003</v>
      </c>
      <c r="AC16" s="3">
        <v>44905.563999999998</v>
      </c>
      <c r="AD16" s="3">
        <v>55458.894</v>
      </c>
      <c r="AE16" s="3">
        <v>64111.815000000002</v>
      </c>
      <c r="AF16" s="3">
        <v>72188.55</v>
      </c>
      <c r="AG16" s="3">
        <v>81865.804999999993</v>
      </c>
      <c r="AH16" s="3">
        <v>91769.24</v>
      </c>
      <c r="AI16" s="3">
        <v>100664.10799999999</v>
      </c>
      <c r="AJ16" s="3">
        <v>111193.25</v>
      </c>
      <c r="AK16" s="3">
        <v>121086.192</v>
      </c>
      <c r="AL16" s="3">
        <v>128668.045</v>
      </c>
      <c r="AM16" s="3">
        <v>136161.171</v>
      </c>
      <c r="AN16" s="3">
        <v>147438.72399999999</v>
      </c>
      <c r="AO16" s="3">
        <v>158902.258</v>
      </c>
      <c r="AP16" s="3">
        <v>174096.00899999999</v>
      </c>
      <c r="AQ16" s="3">
        <v>188905.2</v>
      </c>
      <c r="AR16" s="3">
        <v>194773.38099999999</v>
      </c>
      <c r="AS16" s="3">
        <v>214298.875</v>
      </c>
      <c r="AT16" s="3">
        <v>229282.76699999999</v>
      </c>
      <c r="AU16" s="3">
        <v>238735.40299999999</v>
      </c>
      <c r="AV16" s="3">
        <v>234322.60800000001</v>
      </c>
      <c r="AW16" s="3">
        <v>223590.49400000001</v>
      </c>
      <c r="AX16" s="3">
        <v>203474.989</v>
      </c>
      <c r="AY16" s="3">
        <v>185899.16399999999</v>
      </c>
      <c r="AZ16" s="3">
        <v>178113.897</v>
      </c>
      <c r="BA16" s="3">
        <v>176071.84299999999</v>
      </c>
      <c r="BB16" s="3">
        <v>175362.878</v>
      </c>
      <c r="BC16" s="3">
        <v>174448.185</v>
      </c>
      <c r="BD16" s="3">
        <v>177378.45699999999</v>
      </c>
      <c r="BE16" s="3">
        <v>180615.65599999999</v>
      </c>
      <c r="BF16" s="3">
        <v>185181.215</v>
      </c>
      <c r="BG16" s="3">
        <v>167539.51800000001</v>
      </c>
      <c r="BH16" s="3">
        <v>184574.58499999999</v>
      </c>
      <c r="BI16" s="3">
        <v>207008.66200000001</v>
      </c>
      <c r="BJ16" s="3">
        <v>224686.245</v>
      </c>
      <c r="BK16" s="3">
        <v>236735.95300000001</v>
      </c>
    </row>
    <row r="17" spans="1:63" ht="13" x14ac:dyDescent="0.3">
      <c r="A17" s="9" t="s">
        <v>61</v>
      </c>
      <c r="B17" s="2" t="s">
        <v>15</v>
      </c>
      <c r="C17" s="6"/>
      <c r="D17" s="3" t="s">
        <v>84</v>
      </c>
      <c r="E17" s="3" t="s">
        <v>84</v>
      </c>
      <c r="F17" s="3" t="s">
        <v>84</v>
      </c>
      <c r="G17" s="3" t="s">
        <v>84</v>
      </c>
      <c r="H17" s="3" t="s">
        <v>84</v>
      </c>
      <c r="I17" s="3" t="s">
        <v>84</v>
      </c>
      <c r="J17" s="3" t="s">
        <v>84</v>
      </c>
      <c r="K17" s="3" t="s">
        <v>84</v>
      </c>
      <c r="L17" s="3" t="s">
        <v>84</v>
      </c>
      <c r="M17" s="3" t="s">
        <v>84</v>
      </c>
      <c r="N17" s="3" t="s">
        <v>84</v>
      </c>
      <c r="O17" s="3" t="s">
        <v>84</v>
      </c>
      <c r="P17" s="3" t="s">
        <v>84</v>
      </c>
      <c r="Q17" s="3" t="s">
        <v>84</v>
      </c>
      <c r="R17" s="3" t="s">
        <v>84</v>
      </c>
      <c r="S17" s="3" t="s">
        <v>84</v>
      </c>
      <c r="T17" s="3" t="s">
        <v>84</v>
      </c>
      <c r="U17" s="3" t="s">
        <v>84</v>
      </c>
      <c r="V17" s="3" t="s">
        <v>84</v>
      </c>
      <c r="W17" s="3" t="s">
        <v>84</v>
      </c>
      <c r="X17" s="3" t="s">
        <v>84</v>
      </c>
      <c r="Y17" s="3" t="s">
        <v>84</v>
      </c>
      <c r="Z17" s="3" t="s">
        <v>84</v>
      </c>
      <c r="AA17" s="3" t="s">
        <v>84</v>
      </c>
      <c r="AB17" s="3" t="s">
        <v>84</v>
      </c>
      <c r="AC17" s="3" t="s">
        <v>84</v>
      </c>
      <c r="AD17" s="3">
        <v>2605808.2149999999</v>
      </c>
      <c r="AE17" s="3">
        <v>3069275.16</v>
      </c>
      <c r="AF17" s="3">
        <v>3700924.6090000002</v>
      </c>
      <c r="AG17" s="3">
        <v>4552605.3159999996</v>
      </c>
      <c r="AH17" s="3">
        <v>5855584</v>
      </c>
      <c r="AI17" s="3">
        <v>7149020</v>
      </c>
      <c r="AJ17" s="3">
        <v>8853540</v>
      </c>
      <c r="AK17" s="3">
        <v>10459461</v>
      </c>
      <c r="AL17" s="3">
        <v>11658136</v>
      </c>
      <c r="AM17" s="3">
        <v>13340291</v>
      </c>
      <c r="AN17" s="3">
        <v>15413047</v>
      </c>
      <c r="AO17" s="3">
        <v>17440963</v>
      </c>
      <c r="AP17" s="3">
        <v>19108793</v>
      </c>
      <c r="AQ17" s="3">
        <v>21088678</v>
      </c>
      <c r="AR17" s="3">
        <v>22572429</v>
      </c>
      <c r="AS17" s="3">
        <v>24321949</v>
      </c>
      <c r="AT17" s="3">
        <v>25730258</v>
      </c>
      <c r="AU17" s="3">
        <v>27233189</v>
      </c>
      <c r="AV17" s="3">
        <v>26467800</v>
      </c>
      <c r="AW17" s="3">
        <v>27427573</v>
      </c>
      <c r="AX17" s="3">
        <v>28492068</v>
      </c>
      <c r="AY17" s="3">
        <v>28919193</v>
      </c>
      <c r="AZ17" s="3">
        <v>30343344</v>
      </c>
      <c r="BA17" s="3">
        <v>32826770</v>
      </c>
      <c r="BB17" s="3">
        <v>34984755</v>
      </c>
      <c r="BC17" s="3">
        <v>36311882</v>
      </c>
      <c r="BD17" s="3">
        <v>39335929</v>
      </c>
      <c r="BE17" s="3">
        <v>43553984</v>
      </c>
      <c r="BF17" s="3">
        <v>47940496</v>
      </c>
      <c r="BG17" s="3">
        <v>48807766</v>
      </c>
      <c r="BH17" s="3">
        <v>55560466</v>
      </c>
      <c r="BI17" s="3">
        <v>65950424</v>
      </c>
      <c r="BJ17" s="3">
        <v>75292668</v>
      </c>
      <c r="BK17" s="3">
        <v>81447664</v>
      </c>
    </row>
    <row r="18" spans="1:63" ht="13" x14ac:dyDescent="0.3">
      <c r="A18" s="9" t="s">
        <v>63</v>
      </c>
      <c r="B18" s="2" t="s">
        <v>16</v>
      </c>
      <c r="C18" s="6"/>
      <c r="D18" s="3" t="s">
        <v>84</v>
      </c>
      <c r="E18" s="3" t="s">
        <v>84</v>
      </c>
      <c r="F18" s="3" t="s">
        <v>84</v>
      </c>
      <c r="G18" s="3" t="s">
        <v>84</v>
      </c>
      <c r="H18" s="3" t="s">
        <v>84</v>
      </c>
      <c r="I18" s="3">
        <v>479.702</v>
      </c>
      <c r="J18" s="3">
        <v>610.43799999999999</v>
      </c>
      <c r="K18" s="3">
        <v>766.98199999999997</v>
      </c>
      <c r="L18" s="3">
        <v>1076.8679999999999</v>
      </c>
      <c r="M18" s="3">
        <v>1567.37</v>
      </c>
      <c r="N18" s="3">
        <v>2237.953</v>
      </c>
      <c r="O18" s="3">
        <v>3147.616</v>
      </c>
      <c r="P18" s="3">
        <v>4545.5870000000004</v>
      </c>
      <c r="Q18" s="3">
        <v>7047.8490000000002</v>
      </c>
      <c r="R18" s="3">
        <v>10412.902</v>
      </c>
      <c r="S18" s="3">
        <v>16789.760999999999</v>
      </c>
      <c r="T18" s="3">
        <v>26116.168000000001</v>
      </c>
      <c r="U18" s="3">
        <v>40991.1</v>
      </c>
      <c r="V18" s="3">
        <v>71115.847999999998</v>
      </c>
      <c r="W18" s="3">
        <v>93958.129000000001</v>
      </c>
      <c r="X18" s="3">
        <v>128190.719</v>
      </c>
      <c r="Y18" s="3">
        <v>169722.53400000001</v>
      </c>
      <c r="Z18" s="3">
        <v>220973.72099999999</v>
      </c>
      <c r="AA18" s="3">
        <v>271852.49800000002</v>
      </c>
      <c r="AB18" s="3">
        <v>334884.09299999999</v>
      </c>
      <c r="AC18" s="3">
        <v>390201.36599999998</v>
      </c>
      <c r="AD18" s="3">
        <v>421897.88400000002</v>
      </c>
      <c r="AE18" s="3">
        <v>421724.99</v>
      </c>
      <c r="AF18" s="3">
        <v>435090.962</v>
      </c>
      <c r="AG18" s="3">
        <v>462528.61200000002</v>
      </c>
      <c r="AH18" s="3">
        <v>476948.62599999999</v>
      </c>
      <c r="AI18" s="3">
        <v>511156.64600000001</v>
      </c>
      <c r="AJ18" s="3">
        <v>547153.01199999999</v>
      </c>
      <c r="AK18" s="3">
        <v>612918.81700000004</v>
      </c>
      <c r="AL18" s="3">
        <v>658804.21100000001</v>
      </c>
      <c r="AM18" s="3">
        <v>718563.52</v>
      </c>
      <c r="AN18" s="3">
        <v>810904.09299999999</v>
      </c>
      <c r="AO18" s="3">
        <v>863104.87199999997</v>
      </c>
      <c r="AP18" s="3">
        <v>887115.63199999998</v>
      </c>
      <c r="AQ18" s="3">
        <v>980152.91500000004</v>
      </c>
      <c r="AR18" s="3">
        <v>1079910.0859999999</v>
      </c>
      <c r="AS18" s="3">
        <v>1240196.3859999999</v>
      </c>
      <c r="AT18" s="3">
        <v>1406654.848</v>
      </c>
      <c r="AU18" s="3">
        <v>1604866.3629999999</v>
      </c>
      <c r="AV18" s="3">
        <v>1633577.78</v>
      </c>
      <c r="AW18" s="3">
        <v>1701937.48</v>
      </c>
      <c r="AX18" s="3">
        <v>1784997.169</v>
      </c>
      <c r="AY18" s="3">
        <v>1869206.8770000001</v>
      </c>
      <c r="AZ18" s="3">
        <v>1984716.7390000001</v>
      </c>
      <c r="BA18" s="3">
        <v>2107905.676</v>
      </c>
      <c r="BB18" s="3">
        <v>2335025.378</v>
      </c>
      <c r="BC18" s="3">
        <v>2547156.0440000002</v>
      </c>
      <c r="BD18" s="3">
        <v>2677408.915</v>
      </c>
      <c r="BE18" s="3">
        <v>2889194.4739999999</v>
      </c>
      <c r="BF18" s="3">
        <v>3063414.4720000001</v>
      </c>
      <c r="BG18" s="3">
        <v>2983972.0550000002</v>
      </c>
      <c r="BH18" s="3">
        <v>3331536.5440000002</v>
      </c>
      <c r="BI18" s="3">
        <v>3945587.5389999999</v>
      </c>
      <c r="BJ18" s="3">
        <v>4374514.2620000001</v>
      </c>
      <c r="BK18" s="3">
        <v>4583292.4380000001</v>
      </c>
    </row>
    <row r="19" spans="1:63" ht="13" x14ac:dyDescent="0.3">
      <c r="A19" s="9" t="s">
        <v>62</v>
      </c>
      <c r="B19" s="2" t="s">
        <v>17</v>
      </c>
      <c r="C19" s="6"/>
      <c r="D19" s="3" t="s">
        <v>84</v>
      </c>
      <c r="E19" s="3" t="s">
        <v>84</v>
      </c>
      <c r="F19" s="3" t="s">
        <v>84</v>
      </c>
      <c r="G19" s="3" t="s">
        <v>84</v>
      </c>
      <c r="H19" s="3" t="s">
        <v>84</v>
      </c>
      <c r="I19" s="3">
        <v>2325.9209999999998</v>
      </c>
      <c r="J19" s="3">
        <v>2660.2669999999998</v>
      </c>
      <c r="K19" s="3">
        <v>3212.1019999999999</v>
      </c>
      <c r="L19" s="3">
        <v>3877.4920000000002</v>
      </c>
      <c r="M19" s="3">
        <v>4288.7849999999999</v>
      </c>
      <c r="N19" s="3">
        <v>5443.7060000000001</v>
      </c>
      <c r="O19" s="3">
        <v>6680.0240000000003</v>
      </c>
      <c r="P19" s="3">
        <v>8187.6670000000004</v>
      </c>
      <c r="Q19" s="3">
        <v>9699.9030000000002</v>
      </c>
      <c r="R19" s="3">
        <v>11365.315000000001</v>
      </c>
      <c r="S19" s="3">
        <v>13438</v>
      </c>
      <c r="T19" s="3">
        <v>16306.713</v>
      </c>
      <c r="U19" s="3">
        <v>19211.313999999998</v>
      </c>
      <c r="V19" s="3">
        <v>21216.670999999998</v>
      </c>
      <c r="W19" s="3">
        <v>23552.928</v>
      </c>
      <c r="X19" s="3">
        <v>25538.904999999999</v>
      </c>
      <c r="Y19" s="3">
        <v>27095.07</v>
      </c>
      <c r="Z19" s="3">
        <v>28981.690999999999</v>
      </c>
      <c r="AA19" s="3">
        <v>31483.708999999999</v>
      </c>
      <c r="AB19" s="3">
        <v>35153.675999999999</v>
      </c>
      <c r="AC19" s="3">
        <v>37851.934000000001</v>
      </c>
      <c r="AD19" s="3">
        <v>39277.360000000001</v>
      </c>
      <c r="AE19" s="3">
        <v>41732.004999999997</v>
      </c>
      <c r="AF19" s="3">
        <v>45073.788999999997</v>
      </c>
      <c r="AG19" s="3">
        <v>48475.91</v>
      </c>
      <c r="AH19" s="3">
        <v>54758.74</v>
      </c>
      <c r="AI19" s="3">
        <v>60147.567999999999</v>
      </c>
      <c r="AJ19" s="3">
        <v>69400.729000000007</v>
      </c>
      <c r="AK19" s="3">
        <v>80430.813999999998</v>
      </c>
      <c r="AL19" s="3">
        <v>92790.527000000002</v>
      </c>
      <c r="AM19" s="3">
        <v>108495.289</v>
      </c>
      <c r="AN19" s="3">
        <v>122089.174</v>
      </c>
      <c r="AO19" s="3">
        <v>135997.894</v>
      </c>
      <c r="AP19" s="3">
        <v>145576.85399999999</v>
      </c>
      <c r="AQ19" s="3">
        <v>156259.951</v>
      </c>
      <c r="AR19" s="3">
        <v>170306.76500000001</v>
      </c>
      <c r="AS19" s="3">
        <v>184916.24299999999</v>
      </c>
      <c r="AT19" s="3">
        <v>197069.39600000001</v>
      </c>
      <c r="AU19" s="3">
        <v>187282.98300000001</v>
      </c>
      <c r="AV19" s="3">
        <v>169519.71299999999</v>
      </c>
      <c r="AW19" s="3">
        <v>167255.06299999999</v>
      </c>
      <c r="AX19" s="3">
        <v>173120.41500000001</v>
      </c>
      <c r="AY19" s="3">
        <v>176621.90900000001</v>
      </c>
      <c r="AZ19" s="3">
        <v>182908.62599999999</v>
      </c>
      <c r="BA19" s="3">
        <v>200594.87</v>
      </c>
      <c r="BB19" s="3">
        <v>272282.90100000001</v>
      </c>
      <c r="BC19" s="3">
        <v>275933.141</v>
      </c>
      <c r="BD19" s="3">
        <v>308365.95299999998</v>
      </c>
      <c r="BE19" s="3">
        <v>335135.95699999999</v>
      </c>
      <c r="BF19" s="3">
        <v>363752.62699999998</v>
      </c>
      <c r="BG19" s="3">
        <v>381728.69300000003</v>
      </c>
      <c r="BH19" s="3">
        <v>448445.12300000002</v>
      </c>
      <c r="BI19" s="3">
        <v>520718.39299999998</v>
      </c>
      <c r="BJ19" s="3">
        <v>524728.75199999998</v>
      </c>
      <c r="BK19" s="3">
        <v>562794.20900000003</v>
      </c>
    </row>
    <row r="20" spans="1:63" ht="13" x14ac:dyDescent="0.3">
      <c r="A20" s="9" t="s">
        <v>64</v>
      </c>
      <c r="B20" s="2" t="s">
        <v>18</v>
      </c>
      <c r="C20" s="6"/>
      <c r="D20" s="3" t="s">
        <v>84</v>
      </c>
      <c r="E20" s="3" t="s">
        <v>84</v>
      </c>
      <c r="F20" s="3" t="s">
        <v>84</v>
      </c>
      <c r="G20" s="3" t="s">
        <v>84</v>
      </c>
      <c r="H20" s="3" t="s">
        <v>84</v>
      </c>
      <c r="I20" s="3">
        <v>2.2210000000000001</v>
      </c>
      <c r="J20" s="3">
        <v>2.82</v>
      </c>
      <c r="K20" s="3">
        <v>3.6869999999999998</v>
      </c>
      <c r="L20" s="3">
        <v>4.758</v>
      </c>
      <c r="M20" s="3">
        <v>6.8650000000000002</v>
      </c>
      <c r="N20" s="3">
        <v>9.6790000000000003</v>
      </c>
      <c r="O20" s="3">
        <v>12.757</v>
      </c>
      <c r="P20" s="3">
        <v>18.245999999999999</v>
      </c>
      <c r="Q20" s="3">
        <v>30.073</v>
      </c>
      <c r="R20" s="3">
        <v>56.488999999999997</v>
      </c>
      <c r="S20" s="3">
        <v>129.435</v>
      </c>
      <c r="T20" s="3">
        <v>306.26400000000001</v>
      </c>
      <c r="U20" s="3">
        <v>710.46</v>
      </c>
      <c r="V20" s="3">
        <v>1835.2329999999999</v>
      </c>
      <c r="W20" s="3">
        <v>8979.6919999999991</v>
      </c>
      <c r="X20" s="3">
        <v>34055.735999999997</v>
      </c>
      <c r="Y20" s="3">
        <v>53280.83</v>
      </c>
      <c r="Z20" s="3">
        <v>68604.021999999997</v>
      </c>
      <c r="AA20" s="3">
        <v>84131.138999999996</v>
      </c>
      <c r="AB20" s="3">
        <v>100440.05100000001</v>
      </c>
      <c r="AC20" s="3">
        <v>124960.20699999999</v>
      </c>
      <c r="AD20" s="3">
        <v>161712.421</v>
      </c>
      <c r="AE20" s="3">
        <v>195272.62599999999</v>
      </c>
      <c r="AF20" s="3">
        <v>225859.27600000001</v>
      </c>
      <c r="AG20" s="3">
        <v>273057.25300000003</v>
      </c>
      <c r="AH20" s="3">
        <v>317486.39600000001</v>
      </c>
      <c r="AI20" s="3">
        <v>367210.66399999999</v>
      </c>
      <c r="AJ20" s="3">
        <v>411823.13900000002</v>
      </c>
      <c r="AK20" s="3">
        <v>457792.94699999999</v>
      </c>
      <c r="AL20" s="3">
        <v>502268.163</v>
      </c>
      <c r="AM20" s="3">
        <v>556183.63500000001</v>
      </c>
      <c r="AN20" s="3">
        <v>567303.38</v>
      </c>
      <c r="AO20" s="3">
        <v>593247.59699999995</v>
      </c>
      <c r="AP20" s="3">
        <v>597856.57400000002</v>
      </c>
      <c r="AQ20" s="3">
        <v>627145.07299999997</v>
      </c>
      <c r="AR20" s="3">
        <v>661245.26800000004</v>
      </c>
      <c r="AS20" s="3">
        <v>707164.50300000003</v>
      </c>
      <c r="AT20" s="3">
        <v>757734.66099999996</v>
      </c>
      <c r="AU20" s="3">
        <v>792776.97900000005</v>
      </c>
      <c r="AV20" s="3">
        <v>838022.60800000001</v>
      </c>
      <c r="AW20" s="3">
        <v>895009.33600000001</v>
      </c>
      <c r="AX20" s="3">
        <v>958005.71900000004</v>
      </c>
      <c r="AY20" s="3">
        <v>1014771.246</v>
      </c>
      <c r="AZ20" s="3">
        <v>1076169.0330000001</v>
      </c>
      <c r="BA20" s="3">
        <v>1124816.642</v>
      </c>
      <c r="BB20" s="3">
        <v>1177086.3589999999</v>
      </c>
      <c r="BC20" s="3">
        <v>1233140.1710000001</v>
      </c>
      <c r="BD20" s="3">
        <v>1286340.9750000001</v>
      </c>
      <c r="BE20" s="3">
        <v>1348148.54</v>
      </c>
      <c r="BF20" s="3">
        <v>1422992.1170000001</v>
      </c>
      <c r="BG20" s="3">
        <v>1414517.19</v>
      </c>
      <c r="BH20" s="3">
        <v>1581942.6429999999</v>
      </c>
      <c r="BI20" s="3">
        <v>1764332.3529999999</v>
      </c>
      <c r="BJ20" s="3">
        <v>1882809.3089999999</v>
      </c>
      <c r="BK20" s="3">
        <v>2006304.4850000001</v>
      </c>
    </row>
    <row r="21" spans="1:63" ht="13" x14ac:dyDescent="0.3">
      <c r="A21" s="9" t="s">
        <v>65</v>
      </c>
      <c r="B21" s="2" t="s">
        <v>19</v>
      </c>
      <c r="C21" s="6"/>
      <c r="D21" s="3" t="s">
        <v>84</v>
      </c>
      <c r="E21" s="3" t="s">
        <v>84</v>
      </c>
      <c r="F21" s="3" t="s">
        <v>84</v>
      </c>
      <c r="G21" s="3" t="s">
        <v>84</v>
      </c>
      <c r="H21" s="3" t="s">
        <v>84</v>
      </c>
      <c r="I21" s="3">
        <v>36688.373</v>
      </c>
      <c r="J21" s="3">
        <v>40037.091999999997</v>
      </c>
      <c r="K21" s="3">
        <v>43853.163999999997</v>
      </c>
      <c r="L21" s="3">
        <v>52962.445</v>
      </c>
      <c r="M21" s="3">
        <v>67188.210999999996</v>
      </c>
      <c r="N21" s="3">
        <v>76956.001000000004</v>
      </c>
      <c r="O21" s="3">
        <v>96828.615000000005</v>
      </c>
      <c r="P21" s="3">
        <v>117657.192</v>
      </c>
      <c r="Q21" s="3">
        <v>138408.33300000001</v>
      </c>
      <c r="R21" s="3">
        <v>169316.212</v>
      </c>
      <c r="S21" s="3">
        <v>211577.193</v>
      </c>
      <c r="T21" s="3">
        <v>253448.448</v>
      </c>
      <c r="U21" s="3">
        <v>299137.80900000001</v>
      </c>
      <c r="V21" s="3">
        <v>348323.40700000001</v>
      </c>
      <c r="W21" s="3">
        <v>398255.07500000001</v>
      </c>
      <c r="X21" s="3">
        <v>446959.451</v>
      </c>
      <c r="Y21" s="3">
        <v>494169.79499999998</v>
      </c>
      <c r="Z21" s="3">
        <v>540587.44799999997</v>
      </c>
      <c r="AA21" s="3">
        <v>600720.897</v>
      </c>
      <c r="AB21" s="3">
        <v>659566.09100000001</v>
      </c>
      <c r="AC21" s="3">
        <v>732625.24699999997</v>
      </c>
      <c r="AD21" s="3">
        <v>800293.52599999995</v>
      </c>
      <c r="AE21" s="3">
        <v>842219.56900000002</v>
      </c>
      <c r="AF21" s="3">
        <v>867486.21</v>
      </c>
      <c r="AG21" s="3">
        <v>917537.53300000005</v>
      </c>
      <c r="AH21" s="3">
        <v>990520.9</v>
      </c>
      <c r="AI21" s="3">
        <v>1047745.4</v>
      </c>
      <c r="AJ21" s="3">
        <v>1095091.6000000001</v>
      </c>
      <c r="AK21" s="3">
        <v>1141256.8</v>
      </c>
      <c r="AL21" s="3">
        <v>1177549.7</v>
      </c>
      <c r="AM21" s="3">
        <v>1244744.2</v>
      </c>
      <c r="AN21" s="3">
        <v>1308623.1000000001</v>
      </c>
      <c r="AO21" s="3">
        <v>1355522.3</v>
      </c>
      <c r="AP21" s="3">
        <v>1399386</v>
      </c>
      <c r="AQ21" s="3">
        <v>1457356.2</v>
      </c>
      <c r="AR21" s="3">
        <v>1499073.1</v>
      </c>
      <c r="AS21" s="3">
        <v>1559864.2</v>
      </c>
      <c r="AT21" s="3">
        <v>1621714.5</v>
      </c>
      <c r="AU21" s="3">
        <v>1643718.8</v>
      </c>
      <c r="AV21" s="3">
        <v>1584106.8</v>
      </c>
      <c r="AW21" s="3">
        <v>1617944.7</v>
      </c>
      <c r="AX21" s="3">
        <v>1657362.2</v>
      </c>
      <c r="AY21" s="3">
        <v>1632898.5</v>
      </c>
      <c r="AZ21" s="3">
        <v>1621260.7</v>
      </c>
      <c r="BA21" s="3">
        <v>1635870.7</v>
      </c>
      <c r="BB21" s="3">
        <v>1663277.7</v>
      </c>
      <c r="BC21" s="3">
        <v>1704856.7</v>
      </c>
      <c r="BD21" s="3">
        <v>1744493</v>
      </c>
      <c r="BE21" s="3">
        <v>1777744.4</v>
      </c>
      <c r="BF21" s="3">
        <v>1804066.8</v>
      </c>
      <c r="BG21" s="3">
        <v>1670011.9</v>
      </c>
      <c r="BH21" s="3">
        <v>1842507.4</v>
      </c>
      <c r="BI21" s="3">
        <v>1998072.6</v>
      </c>
      <c r="BJ21" s="3">
        <v>2142601.7000000002</v>
      </c>
      <c r="BK21" s="3">
        <v>2199619.4</v>
      </c>
    </row>
    <row r="22" spans="1:63" ht="13" x14ac:dyDescent="0.3">
      <c r="A22" s="9" t="s">
        <v>66</v>
      </c>
      <c r="B22" s="2" t="s">
        <v>20</v>
      </c>
      <c r="C22" s="6"/>
      <c r="D22" s="3" t="s">
        <v>84</v>
      </c>
      <c r="E22" s="3" t="s">
        <v>84</v>
      </c>
      <c r="F22" s="3" t="s">
        <v>84</v>
      </c>
      <c r="G22" s="3" t="s">
        <v>84</v>
      </c>
      <c r="H22" s="3" t="s">
        <v>84</v>
      </c>
      <c r="I22" s="3">
        <v>78200514.979000002</v>
      </c>
      <c r="J22" s="3">
        <v>86043703.039000005</v>
      </c>
      <c r="K22" s="3">
        <v>98511004.991999999</v>
      </c>
      <c r="L22" s="3">
        <v>119945590.758</v>
      </c>
      <c r="M22" s="3">
        <v>143130878.62400001</v>
      </c>
      <c r="N22" s="3">
        <v>158146614.29300001</v>
      </c>
      <c r="O22" s="3">
        <v>177600518.39399999</v>
      </c>
      <c r="P22" s="3">
        <v>197910475.30700001</v>
      </c>
      <c r="Q22" s="3">
        <v>217935863.164</v>
      </c>
      <c r="R22" s="3">
        <v>236213214.42199999</v>
      </c>
      <c r="S22" s="3">
        <v>256075900</v>
      </c>
      <c r="T22" s="3">
        <v>274615900</v>
      </c>
      <c r="U22" s="3">
        <v>288613000</v>
      </c>
      <c r="V22" s="3">
        <v>301844100</v>
      </c>
      <c r="W22" s="3">
        <v>319663600</v>
      </c>
      <c r="X22" s="3">
        <v>340395300</v>
      </c>
      <c r="Y22" s="3">
        <v>357276100</v>
      </c>
      <c r="Z22" s="3">
        <v>373273000</v>
      </c>
      <c r="AA22" s="3">
        <v>400566900</v>
      </c>
      <c r="AB22" s="3">
        <v>428994100</v>
      </c>
      <c r="AC22" s="3">
        <v>461295100</v>
      </c>
      <c r="AD22" s="3">
        <v>491418900</v>
      </c>
      <c r="AE22" s="3">
        <v>504161200</v>
      </c>
      <c r="AF22" s="3">
        <v>504497800</v>
      </c>
      <c r="AG22" s="3">
        <v>510916100</v>
      </c>
      <c r="AH22" s="3">
        <v>521613500</v>
      </c>
      <c r="AI22" s="3">
        <v>535562100</v>
      </c>
      <c r="AJ22" s="3">
        <v>543545400</v>
      </c>
      <c r="AK22" s="3">
        <v>536497400</v>
      </c>
      <c r="AL22" s="3">
        <v>528069900</v>
      </c>
      <c r="AM22" s="3">
        <v>535417700</v>
      </c>
      <c r="AN22" s="3">
        <v>531653900</v>
      </c>
      <c r="AO22" s="3">
        <v>524478700</v>
      </c>
      <c r="AP22" s="3">
        <v>523968600</v>
      </c>
      <c r="AQ22" s="3">
        <v>529400900</v>
      </c>
      <c r="AR22" s="3">
        <v>532515600</v>
      </c>
      <c r="AS22" s="3">
        <v>535170200</v>
      </c>
      <c r="AT22" s="3">
        <v>539281700</v>
      </c>
      <c r="AU22" s="3">
        <v>527823800</v>
      </c>
      <c r="AV22" s="3">
        <v>494938400</v>
      </c>
      <c r="AW22" s="3">
        <v>505530600</v>
      </c>
      <c r="AX22" s="3">
        <v>497448900</v>
      </c>
      <c r="AY22" s="3">
        <v>500474700</v>
      </c>
      <c r="AZ22" s="3">
        <v>508700600</v>
      </c>
      <c r="BA22" s="3">
        <v>518811000</v>
      </c>
      <c r="BB22" s="3">
        <v>538032300</v>
      </c>
      <c r="BC22" s="3">
        <v>544364600</v>
      </c>
      <c r="BD22" s="3">
        <v>553073000</v>
      </c>
      <c r="BE22" s="3">
        <v>556630100</v>
      </c>
      <c r="BF22" s="3">
        <v>557910800</v>
      </c>
      <c r="BG22" s="3">
        <v>539646000</v>
      </c>
      <c r="BH22" s="3">
        <v>553068300</v>
      </c>
      <c r="BI22" s="3">
        <v>560506000</v>
      </c>
      <c r="BJ22" s="3">
        <v>591912500</v>
      </c>
      <c r="BK22" s="3">
        <v>609642500</v>
      </c>
    </row>
    <row r="23" spans="1:63" ht="13" x14ac:dyDescent="0.3">
      <c r="A23" s="9" t="s">
        <v>67</v>
      </c>
      <c r="B23" s="2" t="s">
        <v>21</v>
      </c>
      <c r="C23" s="6"/>
      <c r="D23" s="3">
        <v>836780</v>
      </c>
      <c r="E23" s="3">
        <v>1073690</v>
      </c>
      <c r="F23" s="3">
        <v>1324180</v>
      </c>
      <c r="G23" s="3">
        <v>1706100</v>
      </c>
      <c r="H23" s="3">
        <v>2231450</v>
      </c>
      <c r="I23" s="3">
        <v>2821400</v>
      </c>
      <c r="J23" s="3">
        <v>3473300</v>
      </c>
      <c r="K23" s="3">
        <v>4318100</v>
      </c>
      <c r="L23" s="3">
        <v>5603400</v>
      </c>
      <c r="M23" s="3">
        <v>8033200</v>
      </c>
      <c r="N23" s="3">
        <v>10709000</v>
      </c>
      <c r="O23" s="3">
        <v>14699600</v>
      </c>
      <c r="P23" s="3">
        <v>18907200</v>
      </c>
      <c r="Q23" s="3">
        <v>25567200</v>
      </c>
      <c r="R23" s="3">
        <v>32952600</v>
      </c>
      <c r="S23" s="3">
        <v>40423400</v>
      </c>
      <c r="T23" s="3">
        <v>50591800</v>
      </c>
      <c r="U23" s="3">
        <v>58429200</v>
      </c>
      <c r="V23" s="3">
        <v>69523500</v>
      </c>
      <c r="W23" s="3">
        <v>80395800</v>
      </c>
      <c r="X23" s="3">
        <v>90277000</v>
      </c>
      <c r="Y23" s="3">
        <v>105744500</v>
      </c>
      <c r="Z23" s="3">
        <v>125228000</v>
      </c>
      <c r="AA23" s="3">
        <v>150300300</v>
      </c>
      <c r="AB23" s="3">
        <v>170708400</v>
      </c>
      <c r="AC23" s="3">
        <v>206712600</v>
      </c>
      <c r="AD23" s="3">
        <v>249964900</v>
      </c>
      <c r="AE23" s="3">
        <v>286437400</v>
      </c>
      <c r="AF23" s="3">
        <v>325647800</v>
      </c>
      <c r="AG23" s="3">
        <v>384996600</v>
      </c>
      <c r="AH23" s="3">
        <v>452187100</v>
      </c>
      <c r="AI23" s="3">
        <v>507768400</v>
      </c>
      <c r="AJ23" s="3">
        <v>560502000</v>
      </c>
      <c r="AK23" s="3">
        <v>556786900</v>
      </c>
      <c r="AL23" s="3">
        <v>613069300</v>
      </c>
      <c r="AM23" s="3">
        <v>675732600</v>
      </c>
      <c r="AN23" s="3">
        <v>732723100</v>
      </c>
      <c r="AO23" s="3">
        <v>813225400</v>
      </c>
      <c r="AP23" s="3">
        <v>868110600</v>
      </c>
      <c r="AQ23" s="3">
        <v>942885300</v>
      </c>
      <c r="AR23" s="3">
        <v>995175500</v>
      </c>
      <c r="AS23" s="3">
        <v>1045663200</v>
      </c>
      <c r="AT23" s="3">
        <v>1134541300</v>
      </c>
      <c r="AU23" s="3">
        <v>1202972900</v>
      </c>
      <c r="AV23" s="3">
        <v>1255305500</v>
      </c>
      <c r="AW23" s="3">
        <v>1379460200</v>
      </c>
      <c r="AX23" s="3">
        <v>1448575600</v>
      </c>
      <c r="AY23" s="3">
        <v>1504674100</v>
      </c>
      <c r="AZ23" s="3">
        <v>1570938200</v>
      </c>
      <c r="BA23" s="3">
        <v>1638484800</v>
      </c>
      <c r="BB23" s="3">
        <v>1740776000</v>
      </c>
      <c r="BC23" s="3">
        <v>1833026600</v>
      </c>
      <c r="BD23" s="3">
        <v>1934233900</v>
      </c>
      <c r="BE23" s="3">
        <v>2006974500</v>
      </c>
      <c r="BF23" s="3">
        <v>2040594300</v>
      </c>
      <c r="BG23" s="3">
        <v>2058466500</v>
      </c>
      <c r="BH23" s="3">
        <v>2221912900</v>
      </c>
      <c r="BI23" s="3">
        <v>2323781500</v>
      </c>
      <c r="BJ23" s="3">
        <v>2408687400</v>
      </c>
      <c r="BK23" s="3">
        <v>2556857400</v>
      </c>
    </row>
    <row r="24" spans="1:63" ht="13" x14ac:dyDescent="0.3">
      <c r="A24" s="9" t="s">
        <v>70</v>
      </c>
      <c r="B24" s="2" t="s">
        <v>22</v>
      </c>
      <c r="C24" s="6"/>
      <c r="D24" s="3" t="s">
        <v>84</v>
      </c>
      <c r="E24" s="3" t="s">
        <v>84</v>
      </c>
      <c r="F24" s="3" t="s">
        <v>84</v>
      </c>
      <c r="G24" s="3" t="s">
        <v>84</v>
      </c>
      <c r="H24" s="3" t="s">
        <v>84</v>
      </c>
      <c r="I24" s="3" t="s">
        <v>84</v>
      </c>
      <c r="J24" s="3" t="s">
        <v>84</v>
      </c>
      <c r="K24" s="3" t="s">
        <v>84</v>
      </c>
      <c r="L24" s="3" t="s">
        <v>84</v>
      </c>
      <c r="M24" s="3" t="s">
        <v>84</v>
      </c>
      <c r="N24" s="3" t="s">
        <v>84</v>
      </c>
      <c r="O24" s="3" t="s">
        <v>84</v>
      </c>
      <c r="P24" s="3" t="s">
        <v>84</v>
      </c>
      <c r="Q24" s="3" t="s">
        <v>84</v>
      </c>
      <c r="R24" s="3" t="s">
        <v>84</v>
      </c>
      <c r="S24" s="3" t="s">
        <v>84</v>
      </c>
      <c r="T24" s="3" t="s">
        <v>84</v>
      </c>
      <c r="U24" s="3" t="s">
        <v>84</v>
      </c>
      <c r="V24" s="3" t="s">
        <v>84</v>
      </c>
      <c r="W24" s="3" t="s">
        <v>84</v>
      </c>
      <c r="X24" s="3" t="s">
        <v>84</v>
      </c>
      <c r="Y24" s="3" t="s">
        <v>84</v>
      </c>
      <c r="Z24" s="3" t="s">
        <v>84</v>
      </c>
      <c r="AA24" s="3" t="s">
        <v>84</v>
      </c>
      <c r="AB24" s="3" t="s">
        <v>84</v>
      </c>
      <c r="AC24" s="3" t="s">
        <v>84</v>
      </c>
      <c r="AD24" s="3" t="s">
        <v>84</v>
      </c>
      <c r="AE24" s="3" t="s">
        <v>84</v>
      </c>
      <c r="AF24" s="3" t="s">
        <v>84</v>
      </c>
      <c r="AG24" s="3">
        <v>3605</v>
      </c>
      <c r="AH24" s="3">
        <v>3932.4760000000001</v>
      </c>
      <c r="AI24" s="3">
        <v>4544.4610000000002</v>
      </c>
      <c r="AJ24" s="3">
        <v>5248.4809999999998</v>
      </c>
      <c r="AK24" s="3">
        <v>5853.3729999999996</v>
      </c>
      <c r="AL24" s="3">
        <v>6098.1229999999996</v>
      </c>
      <c r="AM24" s="3">
        <v>6697.9610000000002</v>
      </c>
      <c r="AN24" s="3">
        <v>7317.74</v>
      </c>
      <c r="AO24" s="3">
        <v>8135.4470000000001</v>
      </c>
      <c r="AP24" s="3">
        <v>9142.7710000000006</v>
      </c>
      <c r="AQ24" s="3">
        <v>10628.869000000001</v>
      </c>
      <c r="AR24" s="3">
        <v>13102.623</v>
      </c>
      <c r="AS24" s="3">
        <v>16294.807000000001</v>
      </c>
      <c r="AT24" s="3">
        <v>21509.327000000001</v>
      </c>
      <c r="AU24" s="3">
        <v>23351.891</v>
      </c>
      <c r="AV24" s="3">
        <v>18482.487000000001</v>
      </c>
      <c r="AW24" s="3">
        <v>17719.64</v>
      </c>
      <c r="AX24" s="3">
        <v>19117.259999999998</v>
      </c>
      <c r="AY24" s="3">
        <v>21104.326000000001</v>
      </c>
      <c r="AZ24" s="3">
        <v>21956.192999999999</v>
      </c>
      <c r="BA24" s="3">
        <v>22790.505000000001</v>
      </c>
      <c r="BB24" s="3">
        <v>23744.262999999999</v>
      </c>
      <c r="BC24" s="3">
        <v>24498.173999999999</v>
      </c>
      <c r="BD24" s="3">
        <v>26017.128000000001</v>
      </c>
      <c r="BE24" s="3">
        <v>28153.442999999999</v>
      </c>
      <c r="BF24" s="3">
        <v>29567.001</v>
      </c>
      <c r="BG24" s="3">
        <v>29224.34</v>
      </c>
      <c r="BH24" s="3">
        <v>32283.778999999999</v>
      </c>
      <c r="BI24" s="3">
        <v>36088.74</v>
      </c>
      <c r="BJ24" s="3">
        <v>39564.220999999998</v>
      </c>
      <c r="BK24" s="3">
        <v>40359.425999999999</v>
      </c>
    </row>
    <row r="25" spans="1:63" ht="13" x14ac:dyDescent="0.3">
      <c r="A25" s="9" t="s">
        <v>68</v>
      </c>
      <c r="B25" s="2" t="s">
        <v>23</v>
      </c>
      <c r="C25" s="6"/>
      <c r="D25" s="3" t="s">
        <v>84</v>
      </c>
      <c r="E25" s="3" t="s">
        <v>84</v>
      </c>
      <c r="F25" s="3" t="s">
        <v>84</v>
      </c>
      <c r="G25" s="3" t="s">
        <v>84</v>
      </c>
      <c r="H25" s="3" t="s">
        <v>84</v>
      </c>
      <c r="I25" s="3" t="s">
        <v>84</v>
      </c>
      <c r="J25" s="3" t="s">
        <v>84</v>
      </c>
      <c r="K25" s="3" t="s">
        <v>84</v>
      </c>
      <c r="L25" s="3" t="s">
        <v>84</v>
      </c>
      <c r="M25" s="3" t="s">
        <v>84</v>
      </c>
      <c r="N25" s="3" t="s">
        <v>84</v>
      </c>
      <c r="O25" s="3" t="s">
        <v>84</v>
      </c>
      <c r="P25" s="3" t="s">
        <v>84</v>
      </c>
      <c r="Q25" s="3" t="s">
        <v>84</v>
      </c>
      <c r="R25" s="3" t="s">
        <v>84</v>
      </c>
      <c r="S25" s="3" t="s">
        <v>84</v>
      </c>
      <c r="T25" s="3" t="s">
        <v>84</v>
      </c>
      <c r="U25" s="3" t="s">
        <v>84</v>
      </c>
      <c r="V25" s="3" t="s">
        <v>84</v>
      </c>
      <c r="W25" s="3" t="s">
        <v>84</v>
      </c>
      <c r="X25" s="3" t="s">
        <v>84</v>
      </c>
      <c r="Y25" s="3" t="s">
        <v>84</v>
      </c>
      <c r="Z25" s="3" t="s">
        <v>84</v>
      </c>
      <c r="AA25" s="3" t="s">
        <v>84</v>
      </c>
      <c r="AB25" s="3" t="s">
        <v>84</v>
      </c>
      <c r="AC25" s="3" t="s">
        <v>84</v>
      </c>
      <c r="AD25" s="3" t="s">
        <v>84</v>
      </c>
      <c r="AE25" s="3" t="s">
        <v>84</v>
      </c>
      <c r="AF25" s="3" t="s">
        <v>84</v>
      </c>
      <c r="AG25" s="3" t="s">
        <v>84</v>
      </c>
      <c r="AH25" s="3">
        <v>7814.2740000000003</v>
      </c>
      <c r="AI25" s="3">
        <v>9766.3950000000004</v>
      </c>
      <c r="AJ25" s="3">
        <v>11779.942999999999</v>
      </c>
      <c r="AK25" s="3">
        <v>13078.494000000001</v>
      </c>
      <c r="AL25" s="3">
        <v>12769.098</v>
      </c>
      <c r="AM25" s="3">
        <v>13381.481</v>
      </c>
      <c r="AN25" s="3">
        <v>14204.092000000001</v>
      </c>
      <c r="AO25" s="3">
        <v>15206.357</v>
      </c>
      <c r="AP25" s="3">
        <v>16674.353999999999</v>
      </c>
      <c r="AQ25" s="3">
        <v>18312.795999999998</v>
      </c>
      <c r="AR25" s="3">
        <v>20985.975999999999</v>
      </c>
      <c r="AS25" s="3">
        <v>23999.594000000001</v>
      </c>
      <c r="AT25" s="3">
        <v>29034.063999999998</v>
      </c>
      <c r="AU25" s="3">
        <v>32683.096000000001</v>
      </c>
      <c r="AV25" s="3">
        <v>26973.456999999999</v>
      </c>
      <c r="AW25" s="3">
        <v>27663.434000000001</v>
      </c>
      <c r="AX25" s="3">
        <v>31066.437000000002</v>
      </c>
      <c r="AY25" s="3">
        <v>33240.430999999997</v>
      </c>
      <c r="AZ25" s="3">
        <v>34874.027000000002</v>
      </c>
      <c r="BA25" s="3">
        <v>36410.129000000001</v>
      </c>
      <c r="BB25" s="3">
        <v>37440.714</v>
      </c>
      <c r="BC25" s="3">
        <v>38820.696000000004</v>
      </c>
      <c r="BD25" s="3">
        <v>42274.550999999999</v>
      </c>
      <c r="BE25" s="3">
        <v>45947.404999999999</v>
      </c>
      <c r="BF25" s="3">
        <v>49239.233</v>
      </c>
      <c r="BG25" s="3">
        <v>50264.607000000004</v>
      </c>
      <c r="BH25" s="3">
        <v>56679.661999999997</v>
      </c>
      <c r="BI25" s="3">
        <v>67455.464000000007</v>
      </c>
      <c r="BJ25" s="3">
        <v>73792.835000000006</v>
      </c>
      <c r="BK25" s="3">
        <v>78409.781000000003</v>
      </c>
    </row>
    <row r="26" spans="1:63" ht="13" x14ac:dyDescent="0.3">
      <c r="A26" s="9" t="s">
        <v>69</v>
      </c>
      <c r="B26" s="2" t="s">
        <v>24</v>
      </c>
      <c r="C26" s="6"/>
      <c r="D26" s="3" t="s">
        <v>84</v>
      </c>
      <c r="E26" s="3" t="s">
        <v>84</v>
      </c>
      <c r="F26" s="3" t="s">
        <v>84</v>
      </c>
      <c r="G26" s="3" t="s">
        <v>84</v>
      </c>
      <c r="H26" s="3" t="s">
        <v>84</v>
      </c>
      <c r="I26" s="3">
        <v>1806.904</v>
      </c>
      <c r="J26" s="3">
        <v>1839.9939999999999</v>
      </c>
      <c r="K26" s="3">
        <v>2074.942</v>
      </c>
      <c r="L26" s="3">
        <v>2521.6619999999998</v>
      </c>
      <c r="M26" s="3">
        <v>3074.12</v>
      </c>
      <c r="N26" s="3">
        <v>2847.5430000000001</v>
      </c>
      <c r="O26" s="3">
        <v>3276.3719999999998</v>
      </c>
      <c r="P26" s="3">
        <v>3366.8119999999999</v>
      </c>
      <c r="Q26" s="3">
        <v>3683.7640000000001</v>
      </c>
      <c r="R26" s="3">
        <v>4009.7429999999999</v>
      </c>
      <c r="S26" s="3">
        <v>4363.7569999999996</v>
      </c>
      <c r="T26" s="3">
        <v>4651.3940000000002</v>
      </c>
      <c r="U26" s="3">
        <v>5212.5839999999998</v>
      </c>
      <c r="V26" s="3">
        <v>5734.4459999999999</v>
      </c>
      <c r="W26" s="3">
        <v>6357.6149999999998</v>
      </c>
      <c r="X26" s="3">
        <v>6737.1980000000003</v>
      </c>
      <c r="Y26" s="3">
        <v>7403.6279999999997</v>
      </c>
      <c r="Z26" s="3">
        <v>7700.9949999999999</v>
      </c>
      <c r="AA26" s="3">
        <v>8584.66</v>
      </c>
      <c r="AB26" s="3">
        <v>9804.7999999999993</v>
      </c>
      <c r="AC26" s="3">
        <v>10585.951999999999</v>
      </c>
      <c r="AD26" s="3">
        <v>11710.666999999999</v>
      </c>
      <c r="AE26" s="3">
        <v>12368.406000000001</v>
      </c>
      <c r="AF26" s="3">
        <v>13657.727000000001</v>
      </c>
      <c r="AG26" s="3">
        <v>14681.871999999999</v>
      </c>
      <c r="AH26" s="3">
        <v>15239.441000000001</v>
      </c>
      <c r="AI26" s="3">
        <v>16037.154</v>
      </c>
      <c r="AJ26" s="3">
        <v>17349.21</v>
      </c>
      <c r="AK26" s="3">
        <v>18131.018</v>
      </c>
      <c r="AL26" s="3">
        <v>20547.758999999998</v>
      </c>
      <c r="AM26" s="3">
        <v>22986.026999999998</v>
      </c>
      <c r="AN26" s="3">
        <v>23879.888999999999</v>
      </c>
      <c r="AO26" s="3">
        <v>25011.094000000001</v>
      </c>
      <c r="AP26" s="3">
        <v>26227.287</v>
      </c>
      <c r="AQ26" s="3">
        <v>28189.386999999999</v>
      </c>
      <c r="AR26" s="3">
        <v>30280.986000000001</v>
      </c>
      <c r="AS26" s="3">
        <v>34175.044999999998</v>
      </c>
      <c r="AT26" s="3">
        <v>37641.902999999998</v>
      </c>
      <c r="AU26" s="3">
        <v>40009.559000000001</v>
      </c>
      <c r="AV26" s="3">
        <v>39050.743000000002</v>
      </c>
      <c r="AW26" s="3">
        <v>42402.714999999997</v>
      </c>
      <c r="AX26" s="3">
        <v>44323.466</v>
      </c>
      <c r="AY26" s="3">
        <v>46526.237999999998</v>
      </c>
      <c r="AZ26" s="3">
        <v>49094.489000000001</v>
      </c>
      <c r="BA26" s="3">
        <v>51791.322</v>
      </c>
      <c r="BB26" s="3">
        <v>54142.303999999996</v>
      </c>
      <c r="BC26" s="3">
        <v>56208.067999999999</v>
      </c>
      <c r="BD26" s="3">
        <v>58168.784</v>
      </c>
      <c r="BE26" s="3">
        <v>60193.362999999998</v>
      </c>
      <c r="BF26" s="3">
        <v>62415.03</v>
      </c>
      <c r="BG26" s="3">
        <v>64499.241000000002</v>
      </c>
      <c r="BH26" s="3">
        <v>73039.498999999996</v>
      </c>
      <c r="BI26" s="3">
        <v>76731.195000000007</v>
      </c>
      <c r="BJ26" s="3">
        <v>82115.47</v>
      </c>
      <c r="BK26" s="3">
        <v>86180.28</v>
      </c>
    </row>
    <row r="27" spans="1:63" ht="13" x14ac:dyDescent="0.3">
      <c r="A27" s="9" t="s">
        <v>71</v>
      </c>
      <c r="B27" s="2" t="s">
        <v>25</v>
      </c>
      <c r="C27" s="6"/>
      <c r="D27" s="3" t="s">
        <v>84</v>
      </c>
      <c r="E27" s="3" t="s">
        <v>84</v>
      </c>
      <c r="F27" s="3" t="s">
        <v>84</v>
      </c>
      <c r="G27" s="3" t="s">
        <v>84</v>
      </c>
      <c r="H27" s="3" t="s">
        <v>84</v>
      </c>
      <c r="I27" s="3">
        <v>593.37800000000004</v>
      </c>
      <c r="J27" s="3">
        <v>654.46900000000005</v>
      </c>
      <c r="K27" s="3">
        <v>754.26099999999997</v>
      </c>
      <c r="L27" s="3">
        <v>922.76900000000001</v>
      </c>
      <c r="M27" s="3">
        <v>1201.6669999999999</v>
      </c>
      <c r="N27" s="3">
        <v>1469.25</v>
      </c>
      <c r="O27" s="3">
        <v>1831.0940000000001</v>
      </c>
      <c r="P27" s="3">
        <v>2469.9140000000002</v>
      </c>
      <c r="Q27" s="3">
        <v>3121.8780000000002</v>
      </c>
      <c r="R27" s="3">
        <v>4097.0519999999997</v>
      </c>
      <c r="S27" s="3">
        <v>5711.77</v>
      </c>
      <c r="T27" s="3">
        <v>7829.759</v>
      </c>
      <c r="U27" s="3">
        <v>12519.41</v>
      </c>
      <c r="V27" s="3">
        <v>22845.050999999999</v>
      </c>
      <c r="W27" s="3">
        <v>37658.156000000003</v>
      </c>
      <c r="X27" s="3">
        <v>60556.116000000002</v>
      </c>
      <c r="Y27" s="3">
        <v>101189.031</v>
      </c>
      <c r="Z27" s="3">
        <v>247009.40100000001</v>
      </c>
      <c r="AA27" s="3">
        <v>498910.42499999999</v>
      </c>
      <c r="AB27" s="3">
        <v>657764.88399999996</v>
      </c>
      <c r="AC27" s="3">
        <v>885512.94</v>
      </c>
      <c r="AD27" s="3">
        <v>1137481.8359999999</v>
      </c>
      <c r="AE27" s="3">
        <v>1348628.2620000001</v>
      </c>
      <c r="AF27" s="3">
        <v>1651777.8870000001</v>
      </c>
      <c r="AG27" s="3">
        <v>1868526.36</v>
      </c>
      <c r="AH27" s="3">
        <v>2440392.3640000001</v>
      </c>
      <c r="AI27" s="3">
        <v>3284161.8309999998</v>
      </c>
      <c r="AJ27" s="3">
        <v>4144914.1690000002</v>
      </c>
      <c r="AK27" s="3">
        <v>5092988.0449999999</v>
      </c>
      <c r="AL27" s="3">
        <v>6034995.1169999996</v>
      </c>
      <c r="AM27" s="3">
        <v>7016603.9419999998</v>
      </c>
      <c r="AN27" s="3">
        <v>7437107.6619999995</v>
      </c>
      <c r="AO27" s="3">
        <v>7827757.9720000001</v>
      </c>
      <c r="AP27" s="3">
        <v>8259533.1469999999</v>
      </c>
      <c r="AQ27" s="3">
        <v>9248389.7980000004</v>
      </c>
      <c r="AR27" s="3">
        <v>9999598.9619999994</v>
      </c>
      <c r="AS27" s="3">
        <v>11120115.77</v>
      </c>
      <c r="AT27" s="3">
        <v>12046753.16</v>
      </c>
      <c r="AU27" s="3">
        <v>12927761.289999999</v>
      </c>
      <c r="AV27" s="3">
        <v>12749117.92</v>
      </c>
      <c r="AW27" s="3">
        <v>13968149.52</v>
      </c>
      <c r="AX27" s="3">
        <v>15268436.67</v>
      </c>
      <c r="AY27" s="3">
        <v>16529124.029999999</v>
      </c>
      <c r="AZ27" s="3">
        <v>16954005.68</v>
      </c>
      <c r="BA27" s="3">
        <v>18137650.609999999</v>
      </c>
      <c r="BB27" s="3">
        <v>19228614.670000002</v>
      </c>
      <c r="BC27" s="3">
        <v>20758790.510000002</v>
      </c>
      <c r="BD27" s="3">
        <v>22536210.260000002</v>
      </c>
      <c r="BE27" s="3">
        <v>24176670.370000001</v>
      </c>
      <c r="BF27" s="3">
        <v>25121823.309999999</v>
      </c>
      <c r="BG27" s="3">
        <v>24086758.129999999</v>
      </c>
      <c r="BH27" s="3">
        <v>26690033.390000001</v>
      </c>
      <c r="BI27" s="3">
        <v>29525508.620000001</v>
      </c>
      <c r="BJ27" s="3">
        <v>31866425.550000001</v>
      </c>
      <c r="BK27" s="3">
        <v>33506846.91</v>
      </c>
    </row>
    <row r="28" spans="1:63" ht="13" x14ac:dyDescent="0.3">
      <c r="A28" s="9" t="s">
        <v>72</v>
      </c>
      <c r="B28" s="2" t="s">
        <v>26</v>
      </c>
      <c r="C28" s="6"/>
      <c r="D28" s="3" t="s">
        <v>84</v>
      </c>
      <c r="E28" s="3" t="s">
        <v>84</v>
      </c>
      <c r="F28" s="3" t="s">
        <v>84</v>
      </c>
      <c r="G28" s="3" t="s">
        <v>84</v>
      </c>
      <c r="H28" s="3">
        <v>55992.601000000002</v>
      </c>
      <c r="I28" s="3">
        <v>62785.447</v>
      </c>
      <c r="J28" s="3">
        <v>71252.990000000005</v>
      </c>
      <c r="K28" s="3">
        <v>79791.888999999996</v>
      </c>
      <c r="L28" s="3">
        <v>91812.08</v>
      </c>
      <c r="M28" s="3">
        <v>104418.254</v>
      </c>
      <c r="N28" s="3">
        <v>115669.75</v>
      </c>
      <c r="O28" s="3">
        <v>131938.85</v>
      </c>
      <c r="P28" s="3">
        <v>143068.17600000001</v>
      </c>
      <c r="Q28" s="3">
        <v>154263.45300000001</v>
      </c>
      <c r="R28" s="3">
        <v>163793.76300000001</v>
      </c>
      <c r="S28" s="3">
        <v>176325.33799999999</v>
      </c>
      <c r="T28" s="3">
        <v>186122.69099999999</v>
      </c>
      <c r="U28" s="3">
        <v>192312.258</v>
      </c>
      <c r="V28" s="3">
        <v>199019.693</v>
      </c>
      <c r="W28" s="3">
        <v>209845.21799999999</v>
      </c>
      <c r="X28" s="3">
        <v>217123.49900000001</v>
      </c>
      <c r="Y28" s="3">
        <v>223647.14</v>
      </c>
      <c r="Z28" s="3">
        <v>225578.068</v>
      </c>
      <c r="AA28" s="3">
        <v>235253.25200000001</v>
      </c>
      <c r="AB28" s="3">
        <v>248963.277</v>
      </c>
      <c r="AC28" s="3">
        <v>263423.61700000003</v>
      </c>
      <c r="AD28" s="3">
        <v>278260.19699999999</v>
      </c>
      <c r="AE28" s="3">
        <v>290070.64600000001</v>
      </c>
      <c r="AF28" s="3">
        <v>298410.614</v>
      </c>
      <c r="AG28" s="3">
        <v>313584.511</v>
      </c>
      <c r="AH28" s="3">
        <v>330032</v>
      </c>
      <c r="AI28" s="3">
        <v>345300</v>
      </c>
      <c r="AJ28" s="3">
        <v>369660</v>
      </c>
      <c r="AK28" s="3">
        <v>394839</v>
      </c>
      <c r="AL28" s="3">
        <v>420143</v>
      </c>
      <c r="AM28" s="3">
        <v>452191</v>
      </c>
      <c r="AN28" s="3">
        <v>482941</v>
      </c>
      <c r="AO28" s="3">
        <v>502901</v>
      </c>
      <c r="AP28" s="3">
        <v>514901</v>
      </c>
      <c r="AQ28" s="3">
        <v>531573</v>
      </c>
      <c r="AR28" s="3">
        <v>553122</v>
      </c>
      <c r="AS28" s="3">
        <v>587444</v>
      </c>
      <c r="AT28" s="3">
        <v>622775</v>
      </c>
      <c r="AU28" s="3">
        <v>651299</v>
      </c>
      <c r="AV28" s="3">
        <v>630173</v>
      </c>
      <c r="AW28" s="3">
        <v>643022</v>
      </c>
      <c r="AX28" s="3">
        <v>656013</v>
      </c>
      <c r="AY28" s="3">
        <v>658232</v>
      </c>
      <c r="AZ28" s="3">
        <v>665567</v>
      </c>
      <c r="BA28" s="3">
        <v>678627</v>
      </c>
      <c r="BB28" s="3">
        <v>699175</v>
      </c>
      <c r="BC28" s="3">
        <v>720175</v>
      </c>
      <c r="BD28" s="3">
        <v>750861</v>
      </c>
      <c r="BE28" s="3">
        <v>787273</v>
      </c>
      <c r="BF28" s="3">
        <v>829767</v>
      </c>
      <c r="BG28" s="3">
        <v>816463</v>
      </c>
      <c r="BH28" s="3">
        <v>891550</v>
      </c>
      <c r="BI28" s="3">
        <v>993820</v>
      </c>
      <c r="BJ28" s="3">
        <v>1050133</v>
      </c>
      <c r="BK28" s="3">
        <v>1122459</v>
      </c>
    </row>
    <row r="29" spans="1:63" ht="13" x14ac:dyDescent="0.3">
      <c r="A29" s="9" t="s">
        <v>74</v>
      </c>
      <c r="B29" s="2" t="s">
        <v>27</v>
      </c>
      <c r="C29" s="6"/>
      <c r="D29" s="3" t="s">
        <v>84</v>
      </c>
      <c r="E29" s="3" t="s">
        <v>84</v>
      </c>
      <c r="F29" s="3" t="s">
        <v>84</v>
      </c>
      <c r="G29" s="3" t="s">
        <v>84</v>
      </c>
      <c r="H29" s="3" t="s">
        <v>84</v>
      </c>
      <c r="I29" s="3">
        <v>5799.9260000000004</v>
      </c>
      <c r="J29" s="3">
        <v>6855</v>
      </c>
      <c r="K29" s="3">
        <v>7871</v>
      </c>
      <c r="L29" s="3">
        <v>9202</v>
      </c>
      <c r="M29" s="3">
        <v>10110</v>
      </c>
      <c r="N29" s="3">
        <v>11387</v>
      </c>
      <c r="O29" s="3">
        <v>13963</v>
      </c>
      <c r="P29" s="3">
        <v>15642</v>
      </c>
      <c r="Q29" s="3">
        <v>17730</v>
      </c>
      <c r="R29" s="3">
        <v>20696</v>
      </c>
      <c r="S29" s="3">
        <v>24086</v>
      </c>
      <c r="T29" s="3">
        <v>29328</v>
      </c>
      <c r="U29" s="3">
        <v>33179</v>
      </c>
      <c r="V29" s="3">
        <v>36988</v>
      </c>
      <c r="W29" s="3">
        <v>41784</v>
      </c>
      <c r="X29" s="3">
        <v>48250</v>
      </c>
      <c r="Y29" s="3">
        <v>57954</v>
      </c>
      <c r="Z29" s="3">
        <v>65228</v>
      </c>
      <c r="AA29" s="3">
        <v>70136</v>
      </c>
      <c r="AB29" s="3">
        <v>74212</v>
      </c>
      <c r="AC29" s="3">
        <v>76127</v>
      </c>
      <c r="AD29" s="3">
        <v>75967</v>
      </c>
      <c r="AE29" s="3">
        <v>78334</v>
      </c>
      <c r="AF29" s="3">
        <v>84575</v>
      </c>
      <c r="AG29" s="3">
        <v>90600</v>
      </c>
      <c r="AH29" s="3">
        <v>96235</v>
      </c>
      <c r="AI29" s="3">
        <v>101101</v>
      </c>
      <c r="AJ29" s="3">
        <v>104814</v>
      </c>
      <c r="AK29" s="3">
        <v>106827</v>
      </c>
      <c r="AL29" s="3">
        <v>113228</v>
      </c>
      <c r="AM29" s="3">
        <v>119840</v>
      </c>
      <c r="AN29" s="3">
        <v>128712</v>
      </c>
      <c r="AO29" s="3">
        <v>135183</v>
      </c>
      <c r="AP29" s="3">
        <v>144500</v>
      </c>
      <c r="AQ29" s="3">
        <v>154558</v>
      </c>
      <c r="AR29" s="3">
        <v>162939</v>
      </c>
      <c r="AS29" s="3">
        <v>172003</v>
      </c>
      <c r="AT29" s="3">
        <v>186674</v>
      </c>
      <c r="AU29" s="3">
        <v>189840</v>
      </c>
      <c r="AV29" s="3">
        <v>194771</v>
      </c>
      <c r="AW29" s="3">
        <v>203855</v>
      </c>
      <c r="AX29" s="3">
        <v>213271</v>
      </c>
      <c r="AY29" s="3">
        <v>217927</v>
      </c>
      <c r="AZ29" s="3">
        <v>232922</v>
      </c>
      <c r="BA29" s="3">
        <v>242917</v>
      </c>
      <c r="BB29" s="3">
        <v>255569</v>
      </c>
      <c r="BC29" s="3">
        <v>271646</v>
      </c>
      <c r="BD29" s="3">
        <v>290976</v>
      </c>
      <c r="BE29" s="3">
        <v>306374</v>
      </c>
      <c r="BF29" s="3">
        <v>323317</v>
      </c>
      <c r="BG29" s="3">
        <v>328503</v>
      </c>
      <c r="BH29" s="3">
        <v>359073</v>
      </c>
      <c r="BI29" s="3">
        <v>393523</v>
      </c>
      <c r="BJ29" s="3">
        <v>415568</v>
      </c>
      <c r="BK29" s="3">
        <v>429885</v>
      </c>
    </row>
    <row r="30" spans="1:63" ht="13" x14ac:dyDescent="0.3">
      <c r="A30" s="9" t="s">
        <v>73</v>
      </c>
      <c r="B30" s="2" t="s">
        <v>28</v>
      </c>
      <c r="C30" s="6"/>
      <c r="D30" s="3" t="s">
        <v>84</v>
      </c>
      <c r="E30" s="3" t="s">
        <v>84</v>
      </c>
      <c r="F30" s="3" t="s">
        <v>84</v>
      </c>
      <c r="G30" s="3" t="s">
        <v>84</v>
      </c>
      <c r="H30" s="3" t="s">
        <v>84</v>
      </c>
      <c r="I30" s="3">
        <v>91530</v>
      </c>
      <c r="J30" s="3">
        <v>102897</v>
      </c>
      <c r="K30" s="3">
        <v>114362</v>
      </c>
      <c r="L30" s="3">
        <v>129928</v>
      </c>
      <c r="M30" s="3">
        <v>150379</v>
      </c>
      <c r="N30" s="3">
        <v>171849</v>
      </c>
      <c r="O30" s="3">
        <v>196119</v>
      </c>
      <c r="P30" s="3">
        <v>220968</v>
      </c>
      <c r="Q30" s="3">
        <v>243887</v>
      </c>
      <c r="R30" s="3">
        <v>269067</v>
      </c>
      <c r="S30" s="3">
        <v>318279</v>
      </c>
      <c r="T30" s="3">
        <v>365013</v>
      </c>
      <c r="U30" s="3">
        <v>404325</v>
      </c>
      <c r="V30" s="3">
        <v>449657</v>
      </c>
      <c r="W30" s="3">
        <v>506486</v>
      </c>
      <c r="X30" s="3">
        <v>562402</v>
      </c>
      <c r="Y30" s="3">
        <v>581912</v>
      </c>
      <c r="Z30" s="3">
        <v>634874</v>
      </c>
      <c r="AA30" s="3">
        <v>664084</v>
      </c>
      <c r="AB30" s="3">
        <v>708636</v>
      </c>
      <c r="AC30" s="3">
        <v>749861</v>
      </c>
      <c r="AD30" s="3">
        <v>790087</v>
      </c>
      <c r="AE30" s="3">
        <v>813093</v>
      </c>
      <c r="AF30" s="3">
        <v>855401</v>
      </c>
      <c r="AG30" s="3">
        <v>897242</v>
      </c>
      <c r="AH30" s="3">
        <v>963138</v>
      </c>
      <c r="AI30" s="3">
        <v>1054672</v>
      </c>
      <c r="AJ30" s="3">
        <v>1141340</v>
      </c>
      <c r="AK30" s="3">
        <v>1163683</v>
      </c>
      <c r="AL30" s="3">
        <v>1266463</v>
      </c>
      <c r="AM30" s="3">
        <v>1509132</v>
      </c>
      <c r="AN30" s="3">
        <v>1566708</v>
      </c>
      <c r="AO30" s="3">
        <v>1564145</v>
      </c>
      <c r="AP30" s="3">
        <v>1624095</v>
      </c>
      <c r="AQ30" s="3">
        <v>1788123</v>
      </c>
      <c r="AR30" s="3">
        <v>1997037</v>
      </c>
      <c r="AS30" s="3">
        <v>2224871</v>
      </c>
      <c r="AT30" s="3">
        <v>2360174</v>
      </c>
      <c r="AU30" s="3">
        <v>2622135</v>
      </c>
      <c r="AV30" s="3">
        <v>2439712</v>
      </c>
      <c r="AW30" s="3">
        <v>2605351</v>
      </c>
      <c r="AX30" s="3">
        <v>2809929</v>
      </c>
      <c r="AY30" s="3">
        <v>2983082</v>
      </c>
      <c r="AZ30" s="3">
        <v>3090335</v>
      </c>
      <c r="BA30" s="3">
        <v>3161776</v>
      </c>
      <c r="BB30" s="3">
        <v>3130183</v>
      </c>
      <c r="BC30" s="3">
        <v>3116035</v>
      </c>
      <c r="BD30" s="3">
        <v>3323103</v>
      </c>
      <c r="BE30" s="3">
        <v>3576581</v>
      </c>
      <c r="BF30" s="3">
        <v>3596937</v>
      </c>
      <c r="BG30" s="3">
        <v>3461575</v>
      </c>
      <c r="BH30" s="3">
        <v>4323931</v>
      </c>
      <c r="BI30" s="3">
        <v>5732905</v>
      </c>
      <c r="BJ30" s="3">
        <v>5101559</v>
      </c>
      <c r="BK30" s="3">
        <v>5196606</v>
      </c>
    </row>
    <row r="31" spans="1:63" ht="13" x14ac:dyDescent="0.3">
      <c r="A31" s="9" t="s">
        <v>75</v>
      </c>
      <c r="B31" s="2" t="s">
        <v>29</v>
      </c>
      <c r="C31" s="6"/>
      <c r="D31" s="3" t="s">
        <v>84</v>
      </c>
      <c r="E31" s="3" t="s">
        <v>84</v>
      </c>
      <c r="F31" s="3" t="s">
        <v>84</v>
      </c>
      <c r="G31" s="3" t="s">
        <v>84</v>
      </c>
      <c r="H31" s="3" t="s">
        <v>84</v>
      </c>
      <c r="I31" s="3" t="s">
        <v>84</v>
      </c>
      <c r="J31" s="3" t="s">
        <v>84</v>
      </c>
      <c r="K31" s="3" t="s">
        <v>84</v>
      </c>
      <c r="L31" s="3" t="s">
        <v>84</v>
      </c>
      <c r="M31" s="3" t="s">
        <v>84</v>
      </c>
      <c r="N31" s="3" t="s">
        <v>84</v>
      </c>
      <c r="O31" s="3" t="s">
        <v>84</v>
      </c>
      <c r="P31" s="3" t="s">
        <v>84</v>
      </c>
      <c r="Q31" s="3" t="s">
        <v>84</v>
      </c>
      <c r="R31" s="3" t="s">
        <v>84</v>
      </c>
      <c r="S31" s="3" t="s">
        <v>84</v>
      </c>
      <c r="T31" s="3" t="s">
        <v>84</v>
      </c>
      <c r="U31" s="3" t="s">
        <v>84</v>
      </c>
      <c r="V31" s="3" t="s">
        <v>84</v>
      </c>
      <c r="W31" s="3" t="s">
        <v>84</v>
      </c>
      <c r="X31" s="3" t="s">
        <v>84</v>
      </c>
      <c r="Y31" s="3" t="s">
        <v>84</v>
      </c>
      <c r="Z31" s="3" t="s">
        <v>84</v>
      </c>
      <c r="AA31" s="3" t="s">
        <v>84</v>
      </c>
      <c r="AB31" s="3" t="s">
        <v>84</v>
      </c>
      <c r="AC31" s="3">
        <v>62987.633000000002</v>
      </c>
      <c r="AD31" s="3">
        <v>90931.396999999997</v>
      </c>
      <c r="AE31" s="3">
        <v>129224.306</v>
      </c>
      <c r="AF31" s="3">
        <v>175133.34700000001</v>
      </c>
      <c r="AG31" s="3">
        <v>253063.41399999999</v>
      </c>
      <c r="AH31" s="3">
        <v>346381</v>
      </c>
      <c r="AI31" s="3">
        <v>433568</v>
      </c>
      <c r="AJ31" s="3">
        <v>524339</v>
      </c>
      <c r="AK31" s="3">
        <v>609176</v>
      </c>
      <c r="AL31" s="3">
        <v>677203</v>
      </c>
      <c r="AM31" s="3">
        <v>751669</v>
      </c>
      <c r="AN31" s="3">
        <v>785305</v>
      </c>
      <c r="AO31" s="3">
        <v>814760</v>
      </c>
      <c r="AP31" s="3">
        <v>850001</v>
      </c>
      <c r="AQ31" s="3">
        <v>937339</v>
      </c>
      <c r="AR31" s="3">
        <v>993293</v>
      </c>
      <c r="AS31" s="3">
        <v>1073375</v>
      </c>
      <c r="AT31" s="3">
        <v>1189430</v>
      </c>
      <c r="AU31" s="3">
        <v>1290419</v>
      </c>
      <c r="AV31" s="3">
        <v>1375644</v>
      </c>
      <c r="AW31" s="3">
        <v>1441650</v>
      </c>
      <c r="AX31" s="3">
        <v>1563935</v>
      </c>
      <c r="AY31" s="3">
        <v>1622242</v>
      </c>
      <c r="AZ31" s="3">
        <v>1637768</v>
      </c>
      <c r="BA31" s="3">
        <v>1710185</v>
      </c>
      <c r="BB31" s="3">
        <v>1809564</v>
      </c>
      <c r="BC31" s="3">
        <v>1865960</v>
      </c>
      <c r="BD31" s="3">
        <v>1996836</v>
      </c>
      <c r="BE31" s="3">
        <v>2147587</v>
      </c>
      <c r="BF31" s="3">
        <v>2313929</v>
      </c>
      <c r="BG31" s="3">
        <v>2362909</v>
      </c>
      <c r="BH31" s="3">
        <v>2661518</v>
      </c>
      <c r="BI31" s="3">
        <v>3100850</v>
      </c>
      <c r="BJ31" s="3">
        <v>3415274</v>
      </c>
      <c r="BK31" s="3">
        <v>3653432</v>
      </c>
    </row>
    <row r="32" spans="1:63" ht="13" x14ac:dyDescent="0.3">
      <c r="A32" s="9" t="s">
        <v>76</v>
      </c>
      <c r="B32" s="2" t="s">
        <v>30</v>
      </c>
      <c r="C32" s="6"/>
      <c r="D32" s="3" t="s">
        <v>84</v>
      </c>
      <c r="E32" s="3" t="s">
        <v>84</v>
      </c>
      <c r="F32" s="3" t="s">
        <v>84</v>
      </c>
      <c r="G32" s="3" t="s">
        <v>84</v>
      </c>
      <c r="H32" s="3" t="s">
        <v>84</v>
      </c>
      <c r="I32" s="3">
        <v>1162.721</v>
      </c>
      <c r="J32" s="3">
        <v>1302.027</v>
      </c>
      <c r="K32" s="3">
        <v>1516.1569999999999</v>
      </c>
      <c r="L32" s="3">
        <v>1845.576</v>
      </c>
      <c r="M32" s="3">
        <v>2218.8200000000002</v>
      </c>
      <c r="N32" s="3">
        <v>2466.8200000000002</v>
      </c>
      <c r="O32" s="3">
        <v>3066.1909999999998</v>
      </c>
      <c r="P32" s="3">
        <v>4092.8049999999998</v>
      </c>
      <c r="Q32" s="3">
        <v>5148.4849999999997</v>
      </c>
      <c r="R32" s="3">
        <v>6495.9679999999998</v>
      </c>
      <c r="S32" s="3">
        <v>8214.2610000000004</v>
      </c>
      <c r="T32" s="3">
        <v>9817.0239999999994</v>
      </c>
      <c r="U32" s="3">
        <v>12101.201999999999</v>
      </c>
      <c r="V32" s="3">
        <v>15052.630999999999</v>
      </c>
      <c r="W32" s="3">
        <v>18414.161</v>
      </c>
      <c r="X32" s="3">
        <v>23045.724999999999</v>
      </c>
      <c r="Y32" s="3">
        <v>28908.316999999999</v>
      </c>
      <c r="Z32" s="3">
        <v>33858.142</v>
      </c>
      <c r="AA32" s="3">
        <v>40457.326000000001</v>
      </c>
      <c r="AB32" s="3">
        <v>47590.6</v>
      </c>
      <c r="AC32" s="3">
        <v>55973.425999999999</v>
      </c>
      <c r="AD32" s="3">
        <v>64310.654999999999</v>
      </c>
      <c r="AE32" s="3">
        <v>72452.519</v>
      </c>
      <c r="AF32" s="3">
        <v>76207.322</v>
      </c>
      <c r="AG32" s="3">
        <v>82542.195000000007</v>
      </c>
      <c r="AH32" s="3">
        <v>89028.557000000001</v>
      </c>
      <c r="AI32" s="3">
        <v>94351.591</v>
      </c>
      <c r="AJ32" s="3">
        <v>102330.96</v>
      </c>
      <c r="AK32" s="3">
        <v>111353.38099999999</v>
      </c>
      <c r="AL32" s="3">
        <v>119603.30499999999</v>
      </c>
      <c r="AM32" s="3">
        <v>128414.44500000001</v>
      </c>
      <c r="AN32" s="3">
        <v>135775.00899999999</v>
      </c>
      <c r="AO32" s="3">
        <v>142554.26300000001</v>
      </c>
      <c r="AP32" s="3">
        <v>146067.85800000001</v>
      </c>
      <c r="AQ32" s="3">
        <v>152248.38800000001</v>
      </c>
      <c r="AR32" s="3">
        <v>158552.704</v>
      </c>
      <c r="AS32" s="3">
        <v>166260.46900000001</v>
      </c>
      <c r="AT32" s="3">
        <v>175483.40100000001</v>
      </c>
      <c r="AU32" s="3">
        <v>179102.78099999999</v>
      </c>
      <c r="AV32" s="3">
        <v>175416.43700000001</v>
      </c>
      <c r="AW32" s="3">
        <v>179860.351</v>
      </c>
      <c r="AX32" s="3">
        <v>176318.00099999999</v>
      </c>
      <c r="AY32" s="3">
        <v>168538.75</v>
      </c>
      <c r="AZ32" s="3">
        <v>170675.649</v>
      </c>
      <c r="BA32" s="3">
        <v>173186.66200000001</v>
      </c>
      <c r="BB32" s="3">
        <v>179392.709</v>
      </c>
      <c r="BC32" s="3">
        <v>186380.74900000001</v>
      </c>
      <c r="BD32" s="3">
        <v>195509.136</v>
      </c>
      <c r="BE32" s="3">
        <v>204997.64600000001</v>
      </c>
      <c r="BF32" s="3">
        <v>214489.89499999999</v>
      </c>
      <c r="BG32" s="3">
        <v>201032.70499999999</v>
      </c>
      <c r="BH32" s="3">
        <v>216493.745</v>
      </c>
      <c r="BI32" s="3">
        <v>243957.08600000001</v>
      </c>
      <c r="BJ32" s="3">
        <v>270352.61499999999</v>
      </c>
      <c r="BK32" s="3">
        <v>289427.973</v>
      </c>
    </row>
    <row r="33" spans="1:63" ht="13" x14ac:dyDescent="0.3">
      <c r="A33" s="9" t="s">
        <v>77</v>
      </c>
      <c r="B33" s="2" t="s">
        <v>31</v>
      </c>
      <c r="C33" s="6"/>
      <c r="D33" s="3" t="s">
        <v>84</v>
      </c>
      <c r="E33" s="3" t="s">
        <v>84</v>
      </c>
      <c r="F33" s="3" t="s">
        <v>84</v>
      </c>
      <c r="G33" s="3" t="s">
        <v>84</v>
      </c>
      <c r="H33" s="3" t="s">
        <v>84</v>
      </c>
      <c r="I33" s="3" t="s">
        <v>84</v>
      </c>
      <c r="J33" s="3" t="s">
        <v>84</v>
      </c>
      <c r="K33" s="3" t="s">
        <v>84</v>
      </c>
      <c r="L33" s="3" t="s">
        <v>84</v>
      </c>
      <c r="M33" s="3" t="s">
        <v>84</v>
      </c>
      <c r="N33" s="3" t="s">
        <v>84</v>
      </c>
      <c r="O33" s="3" t="s">
        <v>84</v>
      </c>
      <c r="P33" s="3" t="s">
        <v>84</v>
      </c>
      <c r="Q33" s="3" t="s">
        <v>84</v>
      </c>
      <c r="R33" s="3" t="s">
        <v>84</v>
      </c>
      <c r="S33" s="3" t="s">
        <v>84</v>
      </c>
      <c r="T33" s="3" t="s">
        <v>84</v>
      </c>
      <c r="U33" s="3" t="s">
        <v>84</v>
      </c>
      <c r="V33" s="3" t="s">
        <v>84</v>
      </c>
      <c r="W33" s="3" t="s">
        <v>84</v>
      </c>
      <c r="X33" s="3" t="s">
        <v>84</v>
      </c>
      <c r="Y33" s="3" t="s">
        <v>84</v>
      </c>
      <c r="Z33" s="3" t="s">
        <v>84</v>
      </c>
      <c r="AA33" s="3" t="s">
        <v>84</v>
      </c>
      <c r="AB33" s="3" t="s">
        <v>84</v>
      </c>
      <c r="AC33" s="3">
        <v>10171.891</v>
      </c>
      <c r="AD33" s="3">
        <v>11696.633</v>
      </c>
      <c r="AE33" s="3">
        <v>12156.244000000001</v>
      </c>
      <c r="AF33" s="3">
        <v>14290.882</v>
      </c>
      <c r="AG33" s="3">
        <v>17218.879000000001</v>
      </c>
      <c r="AH33" s="3">
        <v>20027.717000000001</v>
      </c>
      <c r="AI33" s="3">
        <v>22248.057000000001</v>
      </c>
      <c r="AJ33" s="3">
        <v>24578.454000000002</v>
      </c>
      <c r="AK33" s="3">
        <v>26795.732</v>
      </c>
      <c r="AL33" s="3">
        <v>28614.135999999999</v>
      </c>
      <c r="AM33" s="3">
        <v>31632.014999999999</v>
      </c>
      <c r="AN33" s="3">
        <v>34307.332000000002</v>
      </c>
      <c r="AO33" s="3">
        <v>37272.248</v>
      </c>
      <c r="AP33" s="3">
        <v>41210.910000000003</v>
      </c>
      <c r="AQ33" s="3">
        <v>45996.758999999998</v>
      </c>
      <c r="AR33" s="3">
        <v>50275.896000000001</v>
      </c>
      <c r="AS33" s="3">
        <v>56349.06</v>
      </c>
      <c r="AT33" s="3">
        <v>63180.690999999999</v>
      </c>
      <c r="AU33" s="3">
        <v>68556.645000000004</v>
      </c>
      <c r="AV33" s="3">
        <v>64055.141000000003</v>
      </c>
      <c r="AW33" s="3">
        <v>68726.721999999994</v>
      </c>
      <c r="AX33" s="3">
        <v>71629.532999999996</v>
      </c>
      <c r="AY33" s="3">
        <v>73727.607000000004</v>
      </c>
      <c r="AZ33" s="3">
        <v>74642.671000000002</v>
      </c>
      <c r="BA33" s="3">
        <v>76562.3</v>
      </c>
      <c r="BB33" s="3">
        <v>80376.307000000001</v>
      </c>
      <c r="BC33" s="3">
        <v>81621.573000000004</v>
      </c>
      <c r="BD33" s="3">
        <v>84960.37</v>
      </c>
      <c r="BE33" s="3">
        <v>90275.850999999995</v>
      </c>
      <c r="BF33" s="3">
        <v>94547.483999999997</v>
      </c>
      <c r="BG33" s="3">
        <v>94320.582999999999</v>
      </c>
      <c r="BH33" s="3">
        <v>101891.569</v>
      </c>
      <c r="BI33" s="3">
        <v>109959.757</v>
      </c>
      <c r="BJ33" s="3">
        <v>123538.698</v>
      </c>
      <c r="BK33" s="3">
        <v>130207.52</v>
      </c>
    </row>
    <row r="34" spans="1:63" ht="13" x14ac:dyDescent="0.3">
      <c r="A34" s="9" t="s">
        <v>78</v>
      </c>
      <c r="B34" s="2" t="s">
        <v>32</v>
      </c>
      <c r="C34" s="6"/>
      <c r="D34" s="3" t="s">
        <v>84</v>
      </c>
      <c r="E34" s="3" t="s">
        <v>84</v>
      </c>
      <c r="F34" s="3" t="s">
        <v>84</v>
      </c>
      <c r="G34" s="3" t="s">
        <v>84</v>
      </c>
      <c r="H34" s="3" t="s">
        <v>84</v>
      </c>
      <c r="I34" s="3" t="s">
        <v>84</v>
      </c>
      <c r="J34" s="3" t="s">
        <v>84</v>
      </c>
      <c r="K34" s="3" t="s">
        <v>84</v>
      </c>
      <c r="L34" s="3" t="s">
        <v>84</v>
      </c>
      <c r="M34" s="3" t="s">
        <v>84</v>
      </c>
      <c r="N34" s="3" t="s">
        <v>84</v>
      </c>
      <c r="O34" s="3" t="s">
        <v>84</v>
      </c>
      <c r="P34" s="3" t="s">
        <v>84</v>
      </c>
      <c r="Q34" s="3" t="s">
        <v>84</v>
      </c>
      <c r="R34" s="3" t="s">
        <v>84</v>
      </c>
      <c r="S34" s="3" t="s">
        <v>84</v>
      </c>
      <c r="T34" s="3" t="s">
        <v>84</v>
      </c>
      <c r="U34" s="3" t="s">
        <v>84</v>
      </c>
      <c r="V34" s="3" t="s">
        <v>84</v>
      </c>
      <c r="W34" s="3" t="s">
        <v>84</v>
      </c>
      <c r="X34" s="3" t="s">
        <v>84</v>
      </c>
      <c r="Y34" s="3" t="s">
        <v>84</v>
      </c>
      <c r="Z34" s="3" t="s">
        <v>84</v>
      </c>
      <c r="AA34" s="3" t="s">
        <v>84</v>
      </c>
      <c r="AB34" s="3" t="s">
        <v>84</v>
      </c>
      <c r="AC34" s="3">
        <v>859.56700000000001</v>
      </c>
      <c r="AD34" s="3">
        <v>1526.41</v>
      </c>
      <c r="AE34" s="3">
        <v>4447.0420000000004</v>
      </c>
      <c r="AF34" s="3">
        <v>6269.299</v>
      </c>
      <c r="AG34" s="3">
        <v>8094.9290000000001</v>
      </c>
      <c r="AH34" s="3">
        <v>10568.326999999999</v>
      </c>
      <c r="AI34" s="3">
        <v>12126.651</v>
      </c>
      <c r="AJ34" s="3">
        <v>13812.392</v>
      </c>
      <c r="AK34" s="3">
        <v>15291.046</v>
      </c>
      <c r="AL34" s="3">
        <v>17149.434000000001</v>
      </c>
      <c r="AM34" s="3">
        <v>18731.919999999998</v>
      </c>
      <c r="AN34" s="3">
        <v>20937.563999999998</v>
      </c>
      <c r="AO34" s="3">
        <v>23272.63</v>
      </c>
      <c r="AP34" s="3">
        <v>25376.345000000001</v>
      </c>
      <c r="AQ34" s="3">
        <v>27420.881000000001</v>
      </c>
      <c r="AR34" s="3">
        <v>28905.736000000001</v>
      </c>
      <c r="AS34" s="3">
        <v>31294.44</v>
      </c>
      <c r="AT34" s="3">
        <v>34936.909</v>
      </c>
      <c r="AU34" s="3">
        <v>37742.053999999996</v>
      </c>
      <c r="AV34" s="3">
        <v>35830.349000000002</v>
      </c>
      <c r="AW34" s="3">
        <v>36050.777999999998</v>
      </c>
      <c r="AX34" s="3">
        <v>36782.213000000003</v>
      </c>
      <c r="AY34" s="3">
        <v>35933.578000000001</v>
      </c>
      <c r="AZ34" s="3">
        <v>36041.267</v>
      </c>
      <c r="BA34" s="3">
        <v>37270.934999999998</v>
      </c>
      <c r="BB34" s="3">
        <v>38493.891000000003</v>
      </c>
      <c r="BC34" s="3">
        <v>40013.154999999999</v>
      </c>
      <c r="BD34" s="3">
        <v>42625.478000000003</v>
      </c>
      <c r="BE34" s="3">
        <v>45462.434999999998</v>
      </c>
      <c r="BF34" s="3">
        <v>48156.453999999998</v>
      </c>
      <c r="BG34" s="3">
        <v>46738.699000000001</v>
      </c>
      <c r="BH34" s="3">
        <v>52032.396999999997</v>
      </c>
      <c r="BI34" s="3">
        <v>56881.625</v>
      </c>
      <c r="BJ34" s="3">
        <v>64050.008000000002</v>
      </c>
      <c r="BK34" s="3">
        <v>67418.081999999995</v>
      </c>
    </row>
    <row r="35" spans="1:63" ht="13" x14ac:dyDescent="0.3">
      <c r="A35" s="9" t="s">
        <v>55</v>
      </c>
      <c r="B35" s="2" t="s">
        <v>33</v>
      </c>
      <c r="C35" s="6"/>
      <c r="D35" s="3" t="s">
        <v>84</v>
      </c>
      <c r="E35" s="3" t="s">
        <v>84</v>
      </c>
      <c r="F35" s="3" t="s">
        <v>84</v>
      </c>
      <c r="G35" s="3" t="s">
        <v>84</v>
      </c>
      <c r="H35" s="3" t="s">
        <v>84</v>
      </c>
      <c r="I35" s="3">
        <v>17233.435000000001</v>
      </c>
      <c r="J35" s="3">
        <v>19449.705000000002</v>
      </c>
      <c r="K35" s="3">
        <v>22826.535</v>
      </c>
      <c r="L35" s="3">
        <v>27519.891</v>
      </c>
      <c r="M35" s="3">
        <v>33700.807999999997</v>
      </c>
      <c r="N35" s="3">
        <v>39569.796000000002</v>
      </c>
      <c r="O35" s="3">
        <v>47617.701000000001</v>
      </c>
      <c r="P35" s="3">
        <v>60419.904999999999</v>
      </c>
      <c r="Q35" s="3">
        <v>73951.474000000002</v>
      </c>
      <c r="R35" s="3">
        <v>86508.592000000004</v>
      </c>
      <c r="S35" s="3">
        <v>100227.58</v>
      </c>
      <c r="T35" s="3">
        <v>112457.712</v>
      </c>
      <c r="U35" s="3">
        <v>129324.21400000001</v>
      </c>
      <c r="V35" s="3">
        <v>147254.66200000001</v>
      </c>
      <c r="W35" s="3">
        <v>166167.054</v>
      </c>
      <c r="X35" s="3">
        <v>184638.93799999999</v>
      </c>
      <c r="Y35" s="3">
        <v>211385.84700000001</v>
      </c>
      <c r="Z35" s="3">
        <v>236373.88</v>
      </c>
      <c r="AA35" s="3">
        <v>263161.79100000003</v>
      </c>
      <c r="AB35" s="3">
        <v>294888.85499999998</v>
      </c>
      <c r="AC35" s="3">
        <v>328461.005</v>
      </c>
      <c r="AD35" s="3">
        <v>360182.81199999998</v>
      </c>
      <c r="AE35" s="3">
        <v>387925.33199999999</v>
      </c>
      <c r="AF35" s="3">
        <v>401343.46799999999</v>
      </c>
      <c r="AG35" s="3">
        <v>426850.85800000001</v>
      </c>
      <c r="AH35" s="3">
        <v>460259</v>
      </c>
      <c r="AI35" s="3">
        <v>488946</v>
      </c>
      <c r="AJ35" s="3">
        <v>518971</v>
      </c>
      <c r="AK35" s="3">
        <v>555559</v>
      </c>
      <c r="AL35" s="3">
        <v>595242</v>
      </c>
      <c r="AM35" s="3">
        <v>647569</v>
      </c>
      <c r="AN35" s="3">
        <v>700958</v>
      </c>
      <c r="AO35" s="3">
        <v>749744</v>
      </c>
      <c r="AP35" s="3">
        <v>802683</v>
      </c>
      <c r="AQ35" s="3">
        <v>860059</v>
      </c>
      <c r="AR35" s="3">
        <v>928122</v>
      </c>
      <c r="AS35" s="3">
        <v>1004976</v>
      </c>
      <c r="AT35" s="3">
        <v>1077541</v>
      </c>
      <c r="AU35" s="3">
        <v>1112432</v>
      </c>
      <c r="AV35" s="3">
        <v>1072990</v>
      </c>
      <c r="AW35" s="3">
        <v>1077145</v>
      </c>
      <c r="AX35" s="3">
        <v>1068690</v>
      </c>
      <c r="AY35" s="3">
        <v>1035964</v>
      </c>
      <c r="AZ35" s="3">
        <v>1025652</v>
      </c>
      <c r="BA35" s="3">
        <v>1038949</v>
      </c>
      <c r="BB35" s="3">
        <v>1087112</v>
      </c>
      <c r="BC35" s="3">
        <v>1122967</v>
      </c>
      <c r="BD35" s="3">
        <v>1170024</v>
      </c>
      <c r="BE35" s="3">
        <v>1212276</v>
      </c>
      <c r="BF35" s="3">
        <v>1253710</v>
      </c>
      <c r="BG35" s="3">
        <v>1129214</v>
      </c>
      <c r="BH35" s="3">
        <v>1235474</v>
      </c>
      <c r="BI35" s="3">
        <v>1375863</v>
      </c>
      <c r="BJ35" s="3">
        <v>1497761</v>
      </c>
      <c r="BK35" s="3">
        <v>1594330</v>
      </c>
    </row>
    <row r="36" spans="1:63" ht="13" x14ac:dyDescent="0.3">
      <c r="A36" s="9" t="s">
        <v>79</v>
      </c>
      <c r="B36" s="2" t="s">
        <v>34</v>
      </c>
      <c r="C36" s="6"/>
      <c r="D36" s="3">
        <v>129143.746</v>
      </c>
      <c r="E36" s="3">
        <v>140477.05600000001</v>
      </c>
      <c r="F36" s="3">
        <v>152479.75599999999</v>
      </c>
      <c r="G36" s="3">
        <v>161807.003</v>
      </c>
      <c r="H36" s="3">
        <v>175719.989</v>
      </c>
      <c r="I36" s="3">
        <v>196774.18100000001</v>
      </c>
      <c r="J36" s="3">
        <v>212756.38</v>
      </c>
      <c r="K36" s="3">
        <v>232801.22500000001</v>
      </c>
      <c r="L36" s="3">
        <v>259063.18299999999</v>
      </c>
      <c r="M36" s="3">
        <v>292634.74699999997</v>
      </c>
      <c r="N36" s="3">
        <v>343657.799</v>
      </c>
      <c r="O36" s="3">
        <v>388687.92099999997</v>
      </c>
      <c r="P36" s="3">
        <v>422757.31699999998</v>
      </c>
      <c r="Q36" s="3">
        <v>471238.58299999998</v>
      </c>
      <c r="R36" s="3">
        <v>528202.99199999997</v>
      </c>
      <c r="S36" s="3">
        <v>600121.30900000001</v>
      </c>
      <c r="T36" s="3">
        <v>655704.83900000004</v>
      </c>
      <c r="U36" s="3">
        <v>717565.47400000005</v>
      </c>
      <c r="V36" s="3">
        <v>803988.28099999996</v>
      </c>
      <c r="W36" s="3">
        <v>901982.26300000004</v>
      </c>
      <c r="X36" s="3">
        <v>980483.96200000006</v>
      </c>
      <c r="Y36" s="3">
        <v>1070533.68</v>
      </c>
      <c r="Z36" s="3">
        <v>1158672.061</v>
      </c>
      <c r="AA36" s="3">
        <v>1266410.0789999999</v>
      </c>
      <c r="AB36" s="3">
        <v>1403053.9339999999</v>
      </c>
      <c r="AC36" s="3">
        <v>1547568.3759999999</v>
      </c>
      <c r="AD36" s="3">
        <v>1655995.7819999999</v>
      </c>
      <c r="AE36" s="3">
        <v>1653428.736</v>
      </c>
      <c r="AF36" s="3">
        <v>1655098</v>
      </c>
      <c r="AG36" s="3">
        <v>1764642</v>
      </c>
      <c r="AH36" s="3">
        <v>1904951</v>
      </c>
      <c r="AI36" s="3">
        <v>1957814</v>
      </c>
      <c r="AJ36" s="3">
        <v>2048059</v>
      </c>
      <c r="AK36" s="3">
        <v>2153527</v>
      </c>
      <c r="AL36" s="3">
        <v>2266528</v>
      </c>
      <c r="AM36" s="3">
        <v>2408775</v>
      </c>
      <c r="AN36" s="3">
        <v>2504784</v>
      </c>
      <c r="AO36" s="3">
        <v>2603427</v>
      </c>
      <c r="AP36" s="3">
        <v>2701410</v>
      </c>
      <c r="AQ36" s="3">
        <v>2825986</v>
      </c>
      <c r="AR36" s="3">
        <v>2927127</v>
      </c>
      <c r="AS36" s="3">
        <v>3117499</v>
      </c>
      <c r="AT36" s="3">
        <v>3312135</v>
      </c>
      <c r="AU36" s="3">
        <v>3391873</v>
      </c>
      <c r="AV36" s="3">
        <v>3324135</v>
      </c>
      <c r="AW36" s="3">
        <v>3551514</v>
      </c>
      <c r="AX36" s="3">
        <v>3704817</v>
      </c>
      <c r="AY36" s="3">
        <v>3724495</v>
      </c>
      <c r="AZ36" s="3">
        <v>3804976</v>
      </c>
      <c r="BA36" s="3">
        <v>3963666</v>
      </c>
      <c r="BB36" s="3">
        <v>4230936</v>
      </c>
      <c r="BC36" s="3">
        <v>4392801</v>
      </c>
      <c r="BD36" s="3">
        <v>4575114</v>
      </c>
      <c r="BE36" s="3">
        <v>4777837</v>
      </c>
      <c r="BF36" s="3">
        <v>5021382</v>
      </c>
      <c r="BG36" s="3">
        <v>5012855</v>
      </c>
      <c r="BH36" s="3">
        <v>5417760</v>
      </c>
      <c r="BI36" s="3">
        <v>5816415</v>
      </c>
      <c r="BJ36" s="3">
        <v>6143187</v>
      </c>
      <c r="BK36" s="3">
        <v>6387027</v>
      </c>
    </row>
    <row r="37" spans="1:63" ht="13" x14ac:dyDescent="0.3">
      <c r="A37" s="9" t="s">
        <v>48</v>
      </c>
      <c r="B37" s="2" t="s">
        <v>35</v>
      </c>
      <c r="C37" s="6"/>
      <c r="D37" s="3" t="s">
        <v>84</v>
      </c>
      <c r="E37" s="3" t="s">
        <v>84</v>
      </c>
      <c r="F37" s="3" t="s">
        <v>84</v>
      </c>
      <c r="G37" s="3" t="s">
        <v>84</v>
      </c>
      <c r="H37" s="3" t="s">
        <v>84</v>
      </c>
      <c r="I37" s="3">
        <v>109316.546</v>
      </c>
      <c r="J37" s="3">
        <v>124183.06600000001</v>
      </c>
      <c r="K37" s="3">
        <v>140719.50700000001</v>
      </c>
      <c r="L37" s="3">
        <v>156815.85999999999</v>
      </c>
      <c r="M37" s="3">
        <v>170127.00200000001</v>
      </c>
      <c r="N37" s="3">
        <v>168987.59700000001</v>
      </c>
      <c r="O37" s="3">
        <v>171163.921</v>
      </c>
      <c r="P37" s="3">
        <v>175781.826</v>
      </c>
      <c r="Q37" s="3">
        <v>182877.484</v>
      </c>
      <c r="R37" s="3">
        <v>191160.77600000001</v>
      </c>
      <c r="S37" s="3">
        <v>205370.179</v>
      </c>
      <c r="T37" s="3">
        <v>220471.247</v>
      </c>
      <c r="U37" s="3">
        <v>233572.54500000001</v>
      </c>
      <c r="V37" s="3">
        <v>240628.98199999999</v>
      </c>
      <c r="W37" s="3">
        <v>257187.147</v>
      </c>
      <c r="X37" s="3">
        <v>272689.73</v>
      </c>
      <c r="Y37" s="3">
        <v>286186.859</v>
      </c>
      <c r="Z37" s="3">
        <v>297101.27500000002</v>
      </c>
      <c r="AA37" s="3">
        <v>315400.59700000001</v>
      </c>
      <c r="AB37" s="3">
        <v>340440.35499999998</v>
      </c>
      <c r="AC37" s="3">
        <v>369198.75699999998</v>
      </c>
      <c r="AD37" s="3">
        <v>385605.02899999998</v>
      </c>
      <c r="AE37" s="3">
        <v>393625.50900000002</v>
      </c>
      <c r="AF37" s="3">
        <v>402258.17</v>
      </c>
      <c r="AG37" s="3">
        <v>412190.663</v>
      </c>
      <c r="AH37" s="3">
        <v>417228.34100000001</v>
      </c>
      <c r="AI37" s="3">
        <v>420368.49400000001</v>
      </c>
      <c r="AJ37" s="3">
        <v>427826.11300000001</v>
      </c>
      <c r="AK37" s="3">
        <v>439954.87900000002</v>
      </c>
      <c r="AL37" s="3">
        <v>447465.78700000001</v>
      </c>
      <c r="AM37" s="3">
        <v>471540.038</v>
      </c>
      <c r="AN37" s="3">
        <v>483636.91800000001</v>
      </c>
      <c r="AO37" s="3">
        <v>482077.19699999999</v>
      </c>
      <c r="AP37" s="3">
        <v>487606.51899999997</v>
      </c>
      <c r="AQ37" s="3">
        <v>502265.68</v>
      </c>
      <c r="AR37" s="3">
        <v>520848.315</v>
      </c>
      <c r="AS37" s="3">
        <v>553721.55200000003</v>
      </c>
      <c r="AT37" s="3">
        <v>589085.15500000003</v>
      </c>
      <c r="AU37" s="3">
        <v>614407.71900000004</v>
      </c>
      <c r="AV37" s="3">
        <v>603039.07400000002</v>
      </c>
      <c r="AW37" s="3">
        <v>624545.11899999995</v>
      </c>
      <c r="AX37" s="3">
        <v>635738.74399999995</v>
      </c>
      <c r="AY37" s="3">
        <v>643645.58900000004</v>
      </c>
      <c r="AZ37" s="3">
        <v>654611.66899999999</v>
      </c>
      <c r="BA37" s="3">
        <v>665618.37399999995</v>
      </c>
      <c r="BB37" s="3">
        <v>668006.38199999998</v>
      </c>
      <c r="BC37" s="3">
        <v>677848.33100000001</v>
      </c>
      <c r="BD37" s="3">
        <v>684558.46699999995</v>
      </c>
      <c r="BE37" s="3">
        <v>709521.55599999998</v>
      </c>
      <c r="BF37" s="3">
        <v>716878.59</v>
      </c>
      <c r="BG37" s="3">
        <v>696619.95900000003</v>
      </c>
      <c r="BH37" s="3">
        <v>745067.03500000003</v>
      </c>
      <c r="BI37" s="3">
        <v>791087.25</v>
      </c>
      <c r="BJ37" s="3">
        <v>803631.75800000003</v>
      </c>
      <c r="BK37" s="3">
        <v>824589.36300000001</v>
      </c>
    </row>
    <row r="38" spans="1:63" ht="13" x14ac:dyDescent="0.3">
      <c r="A38" s="9" t="s">
        <v>80</v>
      </c>
      <c r="B38" s="2" t="s">
        <v>83</v>
      </c>
      <c r="C38" s="6"/>
      <c r="D38" s="3" t="s">
        <v>84</v>
      </c>
      <c r="E38" s="3" t="s">
        <v>84</v>
      </c>
      <c r="F38" s="3" t="s">
        <v>84</v>
      </c>
      <c r="G38" s="3" t="s">
        <v>84</v>
      </c>
      <c r="H38" s="3" t="s">
        <v>84</v>
      </c>
      <c r="I38" s="3">
        <v>0.28399999999999997</v>
      </c>
      <c r="J38" s="3">
        <v>0.35099999999999998</v>
      </c>
      <c r="K38" s="3">
        <v>0.42</v>
      </c>
      <c r="L38" s="3">
        <v>0.52800000000000002</v>
      </c>
      <c r="M38" s="3">
        <v>0.71599999999999997</v>
      </c>
      <c r="N38" s="3">
        <v>0.92800000000000005</v>
      </c>
      <c r="O38" s="3">
        <v>1.181</v>
      </c>
      <c r="P38" s="3">
        <v>1.51</v>
      </c>
      <c r="Q38" s="3">
        <v>2.2480000000000002</v>
      </c>
      <c r="R38" s="3">
        <v>3.9279999999999999</v>
      </c>
      <c r="S38" s="3">
        <v>7.2060000000000004</v>
      </c>
      <c r="T38" s="3">
        <v>10.884</v>
      </c>
      <c r="U38" s="3">
        <v>14.454000000000001</v>
      </c>
      <c r="V38" s="3">
        <v>19.157</v>
      </c>
      <c r="W38" s="3">
        <v>30.303000000000001</v>
      </c>
      <c r="X38" s="3">
        <v>48.347000000000001</v>
      </c>
      <c r="Y38" s="3">
        <v>70.366</v>
      </c>
      <c r="Z38" s="3">
        <v>102.93600000000001</v>
      </c>
      <c r="AA38" s="3">
        <v>178.01900000000001</v>
      </c>
      <c r="AB38" s="3">
        <v>313.16000000000003</v>
      </c>
      <c r="AC38" s="3">
        <v>541.47699999999998</v>
      </c>
      <c r="AD38" s="3">
        <v>868.04399999999998</v>
      </c>
      <c r="AE38" s="3">
        <v>1506.2159999999999</v>
      </c>
      <c r="AF38" s="3">
        <v>2730.2060000000001</v>
      </c>
      <c r="AG38" s="3">
        <v>5329.12</v>
      </c>
      <c r="AH38" s="3">
        <v>10693.502</v>
      </c>
      <c r="AI38" s="3">
        <v>20349.95</v>
      </c>
      <c r="AJ38" s="3">
        <v>39724.1</v>
      </c>
      <c r="AK38" s="3">
        <v>71944.7</v>
      </c>
      <c r="AL38" s="3">
        <v>107374.258</v>
      </c>
      <c r="AM38" s="3">
        <v>171494.209</v>
      </c>
      <c r="AN38" s="3">
        <v>247266.20800000001</v>
      </c>
      <c r="AO38" s="3">
        <v>362109.64799999999</v>
      </c>
      <c r="AP38" s="3">
        <v>472171.77500000002</v>
      </c>
      <c r="AQ38" s="3">
        <v>582852.799</v>
      </c>
      <c r="AR38" s="3">
        <v>680275.84699999995</v>
      </c>
      <c r="AS38" s="3">
        <v>795757.10900000005</v>
      </c>
      <c r="AT38" s="3">
        <v>887714.41399999999</v>
      </c>
      <c r="AU38" s="3">
        <v>1002756.497</v>
      </c>
      <c r="AV38" s="3">
        <v>1006372.483</v>
      </c>
      <c r="AW38" s="3">
        <v>1167664.4790000001</v>
      </c>
      <c r="AX38" s="3">
        <v>1404927.615</v>
      </c>
      <c r="AY38" s="3">
        <v>1581479.2509999999</v>
      </c>
      <c r="AZ38" s="3">
        <v>1823427.3149999999</v>
      </c>
      <c r="BA38" s="3">
        <v>2054897.828</v>
      </c>
      <c r="BB38" s="3">
        <v>2350941.3429999999</v>
      </c>
      <c r="BC38" s="3">
        <v>2626559.71</v>
      </c>
      <c r="BD38" s="3">
        <v>3133704.267</v>
      </c>
      <c r="BE38" s="3">
        <v>3761165.557</v>
      </c>
      <c r="BF38" s="3">
        <v>4317809.824</v>
      </c>
      <c r="BG38" s="3">
        <v>5048567.9450000003</v>
      </c>
      <c r="BH38" s="3">
        <v>7256141.7369999997</v>
      </c>
      <c r="BI38" s="3">
        <v>15011775.978</v>
      </c>
      <c r="BJ38" s="3">
        <v>26545721.796</v>
      </c>
      <c r="BK38" s="3">
        <v>43410513.887000002</v>
      </c>
    </row>
    <row r="39" spans="1:63" ht="13" x14ac:dyDescent="0.3">
      <c r="A39" s="9" t="s">
        <v>59</v>
      </c>
      <c r="B39" s="2" t="s">
        <v>36</v>
      </c>
      <c r="C39" s="6"/>
      <c r="D39" s="22">
        <v>36366</v>
      </c>
      <c r="E39" s="3">
        <v>38776</v>
      </c>
      <c r="F39" s="3">
        <v>40960</v>
      </c>
      <c r="G39" s="3">
        <v>44900</v>
      </c>
      <c r="H39" s="3">
        <v>48527</v>
      </c>
      <c r="I39" s="3">
        <v>54451</v>
      </c>
      <c r="J39" s="3">
        <v>60860</v>
      </c>
      <c r="K39" s="3">
        <v>68054</v>
      </c>
      <c r="L39" s="3">
        <v>78594</v>
      </c>
      <c r="M39" s="3">
        <v>88183</v>
      </c>
      <c r="N39" s="3">
        <v>109274</v>
      </c>
      <c r="O39" s="3">
        <v>129450</v>
      </c>
      <c r="P39" s="3">
        <v>150816</v>
      </c>
      <c r="Q39" s="3">
        <v>175163</v>
      </c>
      <c r="R39" s="3">
        <v>207293</v>
      </c>
      <c r="S39" s="3">
        <v>243097</v>
      </c>
      <c r="T39" s="3">
        <v>269085</v>
      </c>
      <c r="U39" s="3">
        <v>294814</v>
      </c>
      <c r="V39" s="3">
        <v>323001</v>
      </c>
      <c r="W39" s="3">
        <v>346946</v>
      </c>
      <c r="X39" s="3">
        <v>381251</v>
      </c>
      <c r="Y39" s="3">
        <v>410311</v>
      </c>
      <c r="Z39" s="3">
        <v>455965</v>
      </c>
      <c r="AA39" s="3">
        <v>511671</v>
      </c>
      <c r="AB39" s="3">
        <v>566512</v>
      </c>
      <c r="AC39" s="3">
        <v>615673</v>
      </c>
      <c r="AD39" s="3">
        <v>647966</v>
      </c>
      <c r="AE39" s="3">
        <v>672170</v>
      </c>
      <c r="AF39" s="3">
        <v>707734</v>
      </c>
      <c r="AG39" s="3">
        <v>745196</v>
      </c>
      <c r="AH39" s="3">
        <v>854921</v>
      </c>
      <c r="AI39" s="3">
        <v>913609</v>
      </c>
      <c r="AJ39" s="3">
        <v>958539</v>
      </c>
      <c r="AK39" s="3">
        <v>1002804</v>
      </c>
      <c r="AL39" s="3">
        <v>1046727</v>
      </c>
      <c r="AM39" s="3">
        <v>1104759</v>
      </c>
      <c r="AN39" s="3">
        <v>1150542</v>
      </c>
      <c r="AO39" s="3">
        <v>1194646</v>
      </c>
      <c r="AP39" s="3">
        <v>1262502</v>
      </c>
      <c r="AQ39" s="3">
        <v>1327143</v>
      </c>
      <c r="AR39" s="3">
        <v>1403249</v>
      </c>
      <c r="AS39" s="3">
        <v>1478080</v>
      </c>
      <c r="AT39" s="3">
        <v>1551729</v>
      </c>
      <c r="AU39" s="3">
        <v>1602217</v>
      </c>
      <c r="AV39" s="3">
        <v>1559405</v>
      </c>
      <c r="AW39" s="3">
        <v>1615839</v>
      </c>
      <c r="AX39" s="3">
        <v>1669945</v>
      </c>
      <c r="AY39" s="3">
        <v>1721708</v>
      </c>
      <c r="AZ39" s="3">
        <v>1789072</v>
      </c>
      <c r="BA39" s="3">
        <v>1875066</v>
      </c>
      <c r="BB39" s="3">
        <v>1928016</v>
      </c>
      <c r="BC39" s="3">
        <v>2004755</v>
      </c>
      <c r="BD39" s="3">
        <v>2097222</v>
      </c>
      <c r="BE39" s="3">
        <v>2171559</v>
      </c>
      <c r="BF39" s="3">
        <v>2252961</v>
      </c>
      <c r="BG39" s="3">
        <v>2124720</v>
      </c>
      <c r="BH39" s="3">
        <v>2322652</v>
      </c>
      <c r="BI39" s="3">
        <v>2580949</v>
      </c>
      <c r="BJ39" s="3">
        <v>2752164</v>
      </c>
      <c r="BK39" s="3">
        <v>2890664</v>
      </c>
    </row>
    <row r="40" spans="1:63" ht="13.5" thickBot="1" x14ac:dyDescent="0.35">
      <c r="A40" s="9" t="s">
        <v>81</v>
      </c>
      <c r="B40" s="4" t="s">
        <v>37</v>
      </c>
      <c r="C40" s="7"/>
      <c r="D40" s="8" t="s">
        <v>84</v>
      </c>
      <c r="E40" s="8" t="s">
        <v>84</v>
      </c>
      <c r="F40" s="8" t="s">
        <v>84</v>
      </c>
      <c r="G40" s="8" t="s">
        <v>84</v>
      </c>
      <c r="H40" s="8" t="s">
        <v>84</v>
      </c>
      <c r="I40" s="8">
        <v>1073303</v>
      </c>
      <c r="J40" s="8">
        <v>1164850</v>
      </c>
      <c r="K40" s="8">
        <v>1279110</v>
      </c>
      <c r="L40" s="8">
        <v>1425376</v>
      </c>
      <c r="M40" s="8">
        <v>1545243</v>
      </c>
      <c r="N40" s="8">
        <v>1684904</v>
      </c>
      <c r="O40" s="8">
        <v>1873412</v>
      </c>
      <c r="P40" s="8">
        <v>2081826</v>
      </c>
      <c r="Q40" s="8">
        <v>2351599</v>
      </c>
      <c r="R40" s="8">
        <v>2627333</v>
      </c>
      <c r="S40" s="8">
        <v>2857307</v>
      </c>
      <c r="T40" s="8">
        <v>3207041</v>
      </c>
      <c r="U40" s="8">
        <v>3343789</v>
      </c>
      <c r="V40" s="8">
        <v>3634038</v>
      </c>
      <c r="W40" s="8">
        <v>4037613</v>
      </c>
      <c r="X40" s="8">
        <v>4338979</v>
      </c>
      <c r="Y40" s="8">
        <v>4579631</v>
      </c>
      <c r="Z40" s="8">
        <v>4855215</v>
      </c>
      <c r="AA40" s="8">
        <v>5236438</v>
      </c>
      <c r="AB40" s="8">
        <v>5641580</v>
      </c>
      <c r="AC40" s="8">
        <v>5963144</v>
      </c>
      <c r="AD40" s="8">
        <v>6158129</v>
      </c>
      <c r="AE40" s="8">
        <v>6520327</v>
      </c>
      <c r="AF40" s="8">
        <v>6858559</v>
      </c>
      <c r="AG40" s="8">
        <v>7287236</v>
      </c>
      <c r="AH40" s="8">
        <v>7639749</v>
      </c>
      <c r="AI40" s="8">
        <v>8073122</v>
      </c>
      <c r="AJ40" s="8">
        <v>8577552</v>
      </c>
      <c r="AK40" s="8">
        <v>9062817</v>
      </c>
      <c r="AL40" s="8">
        <v>9631172</v>
      </c>
      <c r="AM40" s="8">
        <v>10250952</v>
      </c>
      <c r="AN40" s="8">
        <v>10581929</v>
      </c>
      <c r="AO40" s="8">
        <v>10929108</v>
      </c>
      <c r="AP40" s="8">
        <v>11456450</v>
      </c>
      <c r="AQ40" s="8">
        <v>12217196</v>
      </c>
      <c r="AR40" s="8">
        <v>13039197</v>
      </c>
      <c r="AS40" s="8">
        <v>13815583</v>
      </c>
      <c r="AT40" s="8">
        <v>14474228</v>
      </c>
      <c r="AU40" s="8">
        <v>14769862</v>
      </c>
      <c r="AV40" s="8">
        <v>14478067</v>
      </c>
      <c r="AW40" s="8">
        <v>15048971</v>
      </c>
      <c r="AX40" s="8">
        <v>15599732</v>
      </c>
      <c r="AY40" s="8">
        <v>16253970</v>
      </c>
      <c r="AZ40" s="8">
        <v>16880683</v>
      </c>
      <c r="BA40" s="8">
        <v>17608138</v>
      </c>
      <c r="BB40" s="8">
        <v>18295019</v>
      </c>
      <c r="BC40" s="8">
        <v>18804913</v>
      </c>
      <c r="BD40" s="8">
        <v>19612102</v>
      </c>
      <c r="BE40" s="8">
        <v>20656516</v>
      </c>
      <c r="BF40" s="8">
        <v>21539982</v>
      </c>
      <c r="BG40" s="8">
        <v>21375281</v>
      </c>
      <c r="BH40" s="8">
        <v>23725645</v>
      </c>
      <c r="BI40" s="8">
        <v>26054614</v>
      </c>
      <c r="BJ40" s="8">
        <v>27811517</v>
      </c>
      <c r="BK40" s="8">
        <v>29298013</v>
      </c>
    </row>
    <row r="41" spans="1:63" ht="13" x14ac:dyDescent="0.3">
      <c r="B41" s="18" t="s">
        <v>41</v>
      </c>
      <c r="C41" s="18" t="s">
        <v>88</v>
      </c>
      <c r="AX41" s="9"/>
      <c r="AY41" s="9"/>
      <c r="AZ41" s="9"/>
      <c r="BA41" s="9"/>
      <c r="BB41" s="9"/>
      <c r="BC41" s="9"/>
    </row>
    <row r="42" spans="1:63" x14ac:dyDescent="0.25">
      <c r="AX42" s="9"/>
      <c r="AY42" s="9"/>
      <c r="AZ42" s="9"/>
      <c r="BA42" s="9"/>
      <c r="BB42" s="9"/>
      <c r="BC42" s="9"/>
    </row>
    <row r="43" spans="1:63" x14ac:dyDescent="0.25">
      <c r="AX43" s="9"/>
      <c r="AY43" s="9"/>
      <c r="AZ43" s="9"/>
      <c r="BA43" s="9"/>
      <c r="BB43" s="9"/>
      <c r="BC43" s="9"/>
    </row>
    <row r="44" spans="1:63" x14ac:dyDescent="0.25">
      <c r="AX44" s="9"/>
      <c r="AY44" s="9"/>
      <c r="AZ44" s="9"/>
      <c r="BA44" s="9"/>
      <c r="BB44" s="9"/>
      <c r="BC44" s="9"/>
    </row>
    <row r="45" spans="1:63" x14ac:dyDescent="0.25">
      <c r="AX45" s="9"/>
      <c r="AY45" s="9"/>
      <c r="AZ45" s="9"/>
      <c r="BA45" s="9"/>
      <c r="BB45" s="9"/>
      <c r="BC45" s="9"/>
    </row>
    <row r="46" spans="1:63" x14ac:dyDescent="0.25">
      <c r="AX46" s="9"/>
      <c r="AY46" s="9"/>
      <c r="AZ46" s="9"/>
      <c r="BA46" s="9"/>
      <c r="BB46" s="9"/>
      <c r="BC46" s="9"/>
    </row>
    <row r="47" spans="1:63" x14ac:dyDescent="0.25">
      <c r="AX47" s="9"/>
      <c r="AY47" s="9"/>
      <c r="AZ47" s="9"/>
      <c r="BA47" s="9"/>
      <c r="BB47" s="9"/>
      <c r="BC47" s="9"/>
    </row>
    <row r="48" spans="1:63" x14ac:dyDescent="0.25">
      <c r="AX48" s="9"/>
      <c r="AY48" s="9"/>
      <c r="AZ48" s="9"/>
      <c r="BA48" s="9"/>
      <c r="BB48" s="9"/>
      <c r="BC48" s="9"/>
    </row>
    <row r="49" spans="50:55" x14ac:dyDescent="0.25">
      <c r="AX49" s="9"/>
      <c r="AY49" s="9"/>
      <c r="AZ49" s="9"/>
      <c r="BA49" s="9"/>
      <c r="BB49" s="9"/>
      <c r="BC49" s="9"/>
    </row>
    <row r="50" spans="50:55" x14ac:dyDescent="0.25">
      <c r="AX50" s="9"/>
      <c r="AY50" s="9"/>
      <c r="AZ50" s="9"/>
      <c r="BA50" s="9"/>
      <c r="BB50" s="9"/>
      <c r="BC50" s="9"/>
    </row>
    <row r="51" spans="50:55" x14ac:dyDescent="0.25">
      <c r="AX51" s="9"/>
      <c r="AY51" s="9"/>
      <c r="AZ51" s="9"/>
      <c r="BA51" s="9"/>
      <c r="BB51" s="9"/>
      <c r="BC51" s="9"/>
    </row>
    <row r="52" spans="50:55" x14ac:dyDescent="0.25">
      <c r="AX52" s="9"/>
      <c r="AY52" s="9"/>
      <c r="AZ52" s="9"/>
      <c r="BA52" s="9"/>
      <c r="BB52" s="9"/>
      <c r="BC52" s="9"/>
    </row>
    <row r="53" spans="50:55" x14ac:dyDescent="0.25">
      <c r="AX53" s="9"/>
      <c r="AY53" s="9"/>
      <c r="AZ53" s="9"/>
      <c r="BA53" s="9"/>
      <c r="BB53" s="9"/>
      <c r="BC53" s="9"/>
    </row>
    <row r="54" spans="50:55" x14ac:dyDescent="0.25">
      <c r="AX54" s="9"/>
      <c r="AY54" s="9"/>
      <c r="AZ54" s="9"/>
      <c r="BA54" s="9"/>
      <c r="BB54" s="9"/>
      <c r="BC54" s="9"/>
    </row>
    <row r="55" spans="50:55" x14ac:dyDescent="0.25">
      <c r="AX55" s="9"/>
      <c r="AY55" s="9"/>
      <c r="AZ55" s="9"/>
      <c r="BA55" s="9"/>
      <c r="BB55" s="9"/>
      <c r="BC55" s="9"/>
    </row>
    <row r="56" spans="50:55" x14ac:dyDescent="0.25">
      <c r="AX56" s="9"/>
      <c r="AY56" s="9"/>
      <c r="AZ56" s="9"/>
      <c r="BA56" s="9"/>
      <c r="BB56" s="9"/>
      <c r="BC56" s="9"/>
    </row>
    <row r="57" spans="50:55" x14ac:dyDescent="0.25">
      <c r="AX57" s="9"/>
      <c r="AY57" s="9"/>
      <c r="AZ57" s="9"/>
      <c r="BA57" s="9"/>
      <c r="BB57" s="9"/>
      <c r="BC57" s="9"/>
    </row>
    <row r="58" spans="50:55" x14ac:dyDescent="0.25">
      <c r="AX58" s="9"/>
      <c r="AY58" s="9"/>
      <c r="AZ58" s="9"/>
      <c r="BA58" s="9"/>
      <c r="BB58" s="9"/>
      <c r="BC58" s="9"/>
    </row>
    <row r="59" spans="50:55" x14ac:dyDescent="0.25">
      <c r="AX59" s="9"/>
      <c r="AY59" s="9"/>
      <c r="AZ59" s="9"/>
      <c r="BA59" s="9"/>
      <c r="BB59" s="9"/>
      <c r="BC59" s="9"/>
    </row>
    <row r="60" spans="50:55" x14ac:dyDescent="0.25">
      <c r="AX60" s="9"/>
      <c r="AY60" s="9"/>
      <c r="AZ60" s="9"/>
      <c r="BA60" s="9"/>
      <c r="BB60" s="9"/>
      <c r="BC60" s="9"/>
    </row>
    <row r="61" spans="50:55" x14ac:dyDescent="0.25">
      <c r="AX61" s="9"/>
      <c r="AY61" s="9"/>
      <c r="AZ61" s="9"/>
      <c r="BA61" s="9"/>
      <c r="BB61" s="9"/>
      <c r="BC61" s="9"/>
    </row>
    <row r="62" spans="50:55" x14ac:dyDescent="0.25">
      <c r="AX62" s="9"/>
      <c r="AY62" s="9"/>
      <c r="AZ62" s="9"/>
      <c r="BA62" s="9"/>
      <c r="BB62" s="9"/>
      <c r="BC62" s="9"/>
    </row>
    <row r="63" spans="50:55" x14ac:dyDescent="0.25">
      <c r="AX63" s="9"/>
      <c r="AY63" s="9"/>
      <c r="AZ63" s="9"/>
      <c r="BA63" s="9"/>
      <c r="BB63" s="9"/>
      <c r="BC63" s="9"/>
    </row>
    <row r="64" spans="50:55" x14ac:dyDescent="0.25">
      <c r="AX64" s="9"/>
      <c r="AY64" s="9"/>
      <c r="AZ64" s="9"/>
      <c r="BA64" s="9"/>
      <c r="BB64" s="9"/>
      <c r="BC64" s="9"/>
    </row>
    <row r="65" spans="50:55" x14ac:dyDescent="0.25">
      <c r="AX65" s="9"/>
      <c r="AY65" s="9"/>
      <c r="AZ65" s="9"/>
      <c r="BA65" s="9"/>
      <c r="BB65" s="9"/>
      <c r="BC65" s="9"/>
    </row>
    <row r="66" spans="50:55" x14ac:dyDescent="0.25">
      <c r="AX66" s="9"/>
      <c r="AY66" s="9"/>
      <c r="AZ66" s="9"/>
      <c r="BA66" s="9"/>
      <c r="BB66" s="9"/>
      <c r="BC66" s="9"/>
    </row>
    <row r="67" spans="50:55" x14ac:dyDescent="0.25">
      <c r="AX67" s="9"/>
      <c r="AY67" s="9"/>
      <c r="AZ67" s="9"/>
      <c r="BA67" s="9"/>
      <c r="BB67" s="9"/>
      <c r="BC67" s="9"/>
    </row>
    <row r="68" spans="50:55" x14ac:dyDescent="0.25">
      <c r="AX68" s="9"/>
      <c r="AY68" s="9"/>
      <c r="AZ68" s="9"/>
      <c r="BA68" s="9"/>
      <c r="BB68" s="9"/>
      <c r="BC68" s="9"/>
    </row>
    <row r="69" spans="50:55" x14ac:dyDescent="0.25">
      <c r="AX69" s="9"/>
      <c r="AY69" s="9"/>
      <c r="AZ69" s="9"/>
      <c r="BA69" s="9"/>
      <c r="BB69" s="9"/>
      <c r="BC69" s="9"/>
    </row>
    <row r="70" spans="50:55" x14ac:dyDescent="0.25">
      <c r="AX70" s="9"/>
      <c r="AY70" s="9"/>
      <c r="AZ70" s="9"/>
      <c r="BA70" s="9"/>
      <c r="BB70" s="9"/>
      <c r="BC70" s="9"/>
    </row>
    <row r="71" spans="50:55" x14ac:dyDescent="0.25">
      <c r="AX71" s="9"/>
      <c r="AY71" s="9"/>
      <c r="AZ71" s="9"/>
      <c r="BA71" s="9"/>
      <c r="BB71" s="9"/>
      <c r="BC71" s="9"/>
    </row>
    <row r="72" spans="50:55" x14ac:dyDescent="0.25">
      <c r="AX72" s="9"/>
      <c r="AY72" s="9"/>
      <c r="AZ72" s="9"/>
      <c r="BA72" s="9"/>
      <c r="BB72" s="9"/>
      <c r="BC72" s="9"/>
    </row>
    <row r="73" spans="50:55" x14ac:dyDescent="0.25">
      <c r="AX73" s="9"/>
      <c r="AY73" s="9"/>
      <c r="AZ73" s="9"/>
      <c r="BA73" s="9"/>
      <c r="BB73" s="9"/>
      <c r="BC73" s="9"/>
    </row>
    <row r="74" spans="50:55" x14ac:dyDescent="0.25">
      <c r="AX74" s="9"/>
      <c r="AY74" s="9"/>
      <c r="AZ74" s="9"/>
      <c r="BA74" s="9"/>
      <c r="BB74" s="9"/>
      <c r="BC74" s="9"/>
    </row>
    <row r="75" spans="50:55" x14ac:dyDescent="0.25">
      <c r="AX75" s="9"/>
      <c r="AY75" s="9"/>
      <c r="AZ75" s="9"/>
      <c r="BA75" s="9"/>
      <c r="BB75" s="9"/>
      <c r="BC75" s="9"/>
    </row>
    <row r="76" spans="50:55" x14ac:dyDescent="0.25">
      <c r="AX76" s="9"/>
      <c r="AY76" s="9"/>
      <c r="AZ76" s="9"/>
      <c r="BA76" s="9"/>
      <c r="BB76" s="9"/>
      <c r="BC76" s="9"/>
    </row>
    <row r="77" spans="50:55" x14ac:dyDescent="0.25">
      <c r="AX77" s="9"/>
      <c r="AY77" s="9"/>
      <c r="AZ77" s="9"/>
      <c r="BA77" s="9"/>
      <c r="BB77" s="9"/>
      <c r="BC77" s="9"/>
    </row>
    <row r="78" spans="50:55" x14ac:dyDescent="0.25">
      <c r="AX78" s="9"/>
      <c r="AY78" s="9"/>
      <c r="AZ78" s="9"/>
      <c r="BA78" s="9"/>
      <c r="BB78" s="9"/>
      <c r="BC78" s="9"/>
    </row>
    <row r="79" spans="50:55" x14ac:dyDescent="0.25">
      <c r="AX79" s="9"/>
      <c r="AY79" s="9"/>
      <c r="AZ79" s="9"/>
      <c r="BA79" s="9"/>
      <c r="BB79" s="9"/>
      <c r="BC79" s="9"/>
    </row>
    <row r="80" spans="50:55" x14ac:dyDescent="0.25">
      <c r="AX80" s="9"/>
      <c r="AY80" s="9"/>
      <c r="AZ80" s="9"/>
      <c r="BA80" s="9"/>
      <c r="BB80" s="9"/>
      <c r="BC80" s="9"/>
    </row>
    <row r="81" spans="50:55" x14ac:dyDescent="0.25">
      <c r="AX81" s="9"/>
      <c r="AY81" s="9"/>
      <c r="AZ81" s="9"/>
      <c r="BA81" s="9"/>
      <c r="BB81" s="9"/>
      <c r="BC81" s="9"/>
    </row>
    <row r="82" spans="50:55" x14ac:dyDescent="0.25">
      <c r="AX82" s="9"/>
      <c r="AY82" s="9"/>
      <c r="AZ82" s="9"/>
      <c r="BA82" s="9"/>
      <c r="BB82" s="9"/>
      <c r="BC82" s="9"/>
    </row>
    <row r="83" spans="50:55" x14ac:dyDescent="0.25">
      <c r="AX83" s="9"/>
      <c r="AY83" s="9"/>
      <c r="AZ83" s="9"/>
      <c r="BA83" s="9"/>
      <c r="BB83" s="9"/>
      <c r="BC83" s="9"/>
    </row>
    <row r="84" spans="50:55" x14ac:dyDescent="0.25">
      <c r="AX84" s="9"/>
      <c r="AY84" s="9"/>
      <c r="AZ84" s="9"/>
      <c r="BA84" s="9"/>
      <c r="BB84" s="9"/>
      <c r="BC84" s="9"/>
    </row>
    <row r="85" spans="50:55" x14ac:dyDescent="0.25">
      <c r="AX85" s="9"/>
      <c r="AY85" s="9"/>
      <c r="AZ85" s="9"/>
      <c r="BA85" s="9"/>
      <c r="BB85" s="9"/>
      <c r="BC85" s="9"/>
    </row>
    <row r="86" spans="50:55" x14ac:dyDescent="0.25">
      <c r="AX86" s="9"/>
      <c r="AY86" s="9"/>
      <c r="AZ86" s="9"/>
      <c r="BA86" s="9"/>
      <c r="BB86" s="9"/>
      <c r="BC86" s="9"/>
    </row>
    <row r="87" spans="50:55" x14ac:dyDescent="0.25">
      <c r="AX87" s="9"/>
      <c r="AY87" s="9"/>
      <c r="AZ87" s="9"/>
      <c r="BA87" s="9"/>
      <c r="BB87" s="9"/>
      <c r="BC87" s="9"/>
    </row>
    <row r="88" spans="50:55" x14ac:dyDescent="0.25">
      <c r="AX88" s="9"/>
      <c r="AY88" s="9"/>
      <c r="AZ88" s="9"/>
      <c r="BA88" s="9"/>
      <c r="BB88" s="9"/>
      <c r="BC88" s="9"/>
    </row>
    <row r="89" spans="50:55" x14ac:dyDescent="0.25">
      <c r="AX89" s="9"/>
      <c r="AY89" s="9"/>
      <c r="AZ89" s="9"/>
      <c r="BA89" s="9"/>
      <c r="BB89" s="9"/>
      <c r="BC89" s="9"/>
    </row>
    <row r="90" spans="50:55" x14ac:dyDescent="0.25">
      <c r="AX90" s="9"/>
      <c r="AY90" s="9"/>
      <c r="AZ90" s="9"/>
      <c r="BA90" s="9"/>
      <c r="BB90" s="9"/>
      <c r="BC90" s="9"/>
    </row>
    <row r="91" spans="50:55" x14ac:dyDescent="0.25">
      <c r="AX91" s="9"/>
      <c r="AY91" s="9"/>
      <c r="AZ91" s="9"/>
      <c r="BA91" s="9"/>
      <c r="BB91" s="9"/>
      <c r="BC91" s="9"/>
    </row>
    <row r="92" spans="50:55" x14ac:dyDescent="0.25">
      <c r="AX92" s="9"/>
      <c r="AY92" s="9"/>
      <c r="AZ92" s="9"/>
      <c r="BA92" s="9"/>
      <c r="BB92" s="9"/>
      <c r="BC92" s="9"/>
    </row>
    <row r="93" spans="50:55" x14ac:dyDescent="0.25">
      <c r="AX93" s="9"/>
      <c r="AY93" s="9"/>
      <c r="AZ93" s="9"/>
      <c r="BA93" s="9"/>
      <c r="BB93" s="9"/>
      <c r="BC93" s="9"/>
    </row>
    <row r="94" spans="50:55" x14ac:dyDescent="0.25">
      <c r="AX94" s="9"/>
      <c r="AY94" s="9"/>
      <c r="AZ94" s="9"/>
      <c r="BA94" s="9"/>
      <c r="BB94" s="9"/>
      <c r="BC94" s="9"/>
    </row>
    <row r="95" spans="50:55" x14ac:dyDescent="0.25">
      <c r="AX95" s="9"/>
      <c r="AY95" s="9"/>
      <c r="AZ95" s="9"/>
      <c r="BA95" s="9"/>
      <c r="BB95" s="9"/>
      <c r="BC95" s="9"/>
    </row>
    <row r="96" spans="50:55" x14ac:dyDescent="0.25">
      <c r="AX96" s="9"/>
      <c r="AY96" s="9"/>
      <c r="AZ96" s="9"/>
      <c r="BA96" s="9"/>
      <c r="BB96" s="9"/>
      <c r="BC96" s="9"/>
    </row>
    <row r="97" spans="50:55" x14ac:dyDescent="0.25">
      <c r="AX97" s="9"/>
      <c r="AY97" s="9"/>
      <c r="AZ97" s="9"/>
      <c r="BA97" s="9"/>
      <c r="BB97" s="9"/>
      <c r="BC97" s="9"/>
    </row>
    <row r="98" spans="50:55" x14ac:dyDescent="0.25">
      <c r="AX98" s="9"/>
      <c r="AY98" s="9"/>
      <c r="AZ98" s="9"/>
      <c r="BA98" s="9"/>
      <c r="BB98" s="9"/>
      <c r="BC98" s="9"/>
    </row>
    <row r="99" spans="50:55" x14ac:dyDescent="0.25">
      <c r="AX99" s="9"/>
      <c r="AY99" s="9"/>
      <c r="AZ99" s="9"/>
      <c r="BA99" s="9"/>
      <c r="BB99" s="9"/>
      <c r="BC99" s="9"/>
    </row>
    <row r="100" spans="50:55" x14ac:dyDescent="0.25">
      <c r="AX100" s="9"/>
      <c r="AY100" s="9"/>
      <c r="AZ100" s="9"/>
      <c r="BA100" s="9"/>
      <c r="BB100" s="9"/>
      <c r="BC100" s="9"/>
    </row>
    <row r="101" spans="50:55" x14ac:dyDescent="0.25">
      <c r="AX101" s="9"/>
      <c r="AY101" s="9"/>
      <c r="AZ101" s="9"/>
      <c r="BA101" s="9"/>
      <c r="BB101" s="9"/>
      <c r="BC101" s="9"/>
    </row>
    <row r="102" spans="50:55" x14ac:dyDescent="0.25">
      <c r="AX102" s="9"/>
      <c r="AY102" s="9"/>
      <c r="AZ102" s="9"/>
      <c r="BA102" s="9"/>
      <c r="BB102" s="9"/>
      <c r="BC102" s="9"/>
    </row>
    <row r="103" spans="50:55" x14ac:dyDescent="0.25">
      <c r="AX103" s="9"/>
      <c r="AY103" s="9"/>
      <c r="AZ103" s="9"/>
      <c r="BA103" s="9"/>
      <c r="BB103" s="9"/>
      <c r="BC103" s="9"/>
    </row>
    <row r="104" spans="50:55" x14ac:dyDescent="0.25">
      <c r="AX104" s="9"/>
      <c r="AY104" s="9"/>
      <c r="AZ104" s="9"/>
      <c r="BA104" s="9"/>
      <c r="BB104" s="9"/>
      <c r="BC104" s="9"/>
    </row>
    <row r="105" spans="50:55" x14ac:dyDescent="0.25">
      <c r="AX105" s="9"/>
      <c r="AY105" s="9"/>
      <c r="AZ105" s="9"/>
      <c r="BA105" s="9"/>
      <c r="BB105" s="9"/>
      <c r="BC105" s="9"/>
    </row>
    <row r="106" spans="50:55" x14ac:dyDescent="0.25">
      <c r="AX106" s="9"/>
      <c r="AY106" s="9"/>
      <c r="AZ106" s="9"/>
      <c r="BA106" s="9"/>
      <c r="BB106" s="9"/>
      <c r="BC106" s="9"/>
    </row>
    <row r="107" spans="50:55" x14ac:dyDescent="0.25">
      <c r="AX107" s="9"/>
      <c r="AY107" s="9"/>
      <c r="AZ107" s="9"/>
      <c r="BA107" s="9"/>
      <c r="BB107" s="9"/>
      <c r="BC107" s="9"/>
    </row>
    <row r="108" spans="50:55" x14ac:dyDescent="0.25">
      <c r="AX108" s="9"/>
      <c r="AY108" s="9"/>
      <c r="AZ108" s="9"/>
      <c r="BA108" s="9"/>
      <c r="BB108" s="9"/>
      <c r="BC108" s="9"/>
    </row>
    <row r="109" spans="50:55" x14ac:dyDescent="0.25">
      <c r="AX109" s="9"/>
      <c r="AY109" s="9"/>
      <c r="AZ109" s="9"/>
      <c r="BA109" s="9"/>
      <c r="BB109" s="9"/>
      <c r="BC109" s="9"/>
    </row>
    <row r="110" spans="50:55" x14ac:dyDescent="0.25">
      <c r="AX110" s="9"/>
      <c r="AY110" s="9"/>
      <c r="AZ110" s="9"/>
      <c r="BA110" s="9"/>
      <c r="BB110" s="9"/>
      <c r="BC110" s="9"/>
    </row>
    <row r="111" spans="50:55" x14ac:dyDescent="0.25">
      <c r="AX111" s="9"/>
      <c r="AY111" s="9"/>
      <c r="AZ111" s="9"/>
      <c r="BA111" s="9"/>
      <c r="BB111" s="9"/>
      <c r="BC111" s="9"/>
    </row>
    <row r="112" spans="50:55" x14ac:dyDescent="0.25">
      <c r="AX112" s="9"/>
      <c r="AY112" s="9"/>
      <c r="AZ112" s="9"/>
      <c r="BA112" s="9"/>
      <c r="BB112" s="9"/>
      <c r="BC112" s="9"/>
    </row>
    <row r="113" spans="50:55" x14ac:dyDescent="0.25">
      <c r="AX113" s="9"/>
      <c r="AY113" s="9"/>
      <c r="AZ113" s="9"/>
      <c r="BA113" s="9"/>
      <c r="BB113" s="9"/>
      <c r="BC113" s="9"/>
    </row>
    <row r="114" spans="50:55" x14ac:dyDescent="0.25">
      <c r="AX114" s="9"/>
      <c r="AY114" s="9"/>
      <c r="AZ114" s="9"/>
      <c r="BA114" s="9"/>
      <c r="BB114" s="9"/>
      <c r="BC114" s="9"/>
    </row>
    <row r="115" spans="50:55" x14ac:dyDescent="0.25">
      <c r="BB115" s="9"/>
      <c r="BC115" s="9"/>
    </row>
    <row r="116" spans="50:55" x14ac:dyDescent="0.25">
      <c r="BB116" s="9"/>
      <c r="BC116" s="9"/>
    </row>
  </sheetData>
  <pageMargins left="0.7" right="0.7" top="0.75" bottom="0.75" header="0.3" footer="0.3"/>
  <pageSetup paperSize="9" orientation="portrait" r:id="rId1"/>
  <headerFooter>
    <oddFooter>&amp;C_x000D_&amp;1#&amp;"Calibri"&amp;10&amp;K0000FF Restricted Use - À usage restreint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K91"/>
  <sheetViews>
    <sheetView tabSelected="1" zoomScaleNormal="100" workbookViewId="0">
      <pane xSplit="3" ySplit="2" topLeftCell="D3" activePane="bottomRight" state="frozen"/>
      <selection activeCell="K74" sqref="K74"/>
      <selection pane="topRight" activeCell="K74" sqref="K74"/>
      <selection pane="bottomLeft" activeCell="K74" sqref="K74"/>
      <selection pane="bottomRight" activeCell="B1" sqref="B1"/>
    </sheetView>
  </sheetViews>
  <sheetFormatPr defaultColWidth="8.54296875" defaultRowHeight="12.5" x14ac:dyDescent="0.25"/>
  <cols>
    <col min="1" max="1" width="5.1796875" style="9" bestFit="1" customWidth="1"/>
    <col min="2" max="2" width="13" style="29" customWidth="1"/>
    <col min="3" max="3" width="9.26953125" customWidth="1"/>
    <col min="4" max="57" width="8.54296875" customWidth="1"/>
  </cols>
  <sheetData>
    <row r="1" spans="1:63" ht="13.5" customHeight="1" thickBot="1" x14ac:dyDescent="0.35">
      <c r="B1" s="25" t="s">
        <v>39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6"/>
      <c r="BD1" s="16"/>
      <c r="BE1" s="16"/>
      <c r="BF1" s="23"/>
      <c r="BG1" s="16"/>
      <c r="BH1" s="23"/>
      <c r="BI1" s="23"/>
      <c r="BJ1" s="23"/>
      <c r="BK1" s="23"/>
    </row>
    <row r="2" spans="1:63" ht="13.5" thickBot="1" x14ac:dyDescent="0.35">
      <c r="B2" s="26"/>
      <c r="C2" s="1"/>
      <c r="D2" s="5">
        <v>1965</v>
      </c>
      <c r="E2" s="5">
        <v>1966</v>
      </c>
      <c r="F2" s="5">
        <v>1967</v>
      </c>
      <c r="G2" s="5">
        <v>1968</v>
      </c>
      <c r="H2" s="5">
        <v>1969</v>
      </c>
      <c r="I2" s="5">
        <v>1970</v>
      </c>
      <c r="J2" s="5">
        <v>1971</v>
      </c>
      <c r="K2" s="5">
        <v>1972</v>
      </c>
      <c r="L2" s="5">
        <v>1973</v>
      </c>
      <c r="M2" s="5">
        <v>1974</v>
      </c>
      <c r="N2" s="5">
        <v>1975</v>
      </c>
      <c r="O2" s="5">
        <v>1976</v>
      </c>
      <c r="P2" s="5">
        <v>1977</v>
      </c>
      <c r="Q2" s="5">
        <v>1978</v>
      </c>
      <c r="R2" s="5">
        <v>1979</v>
      </c>
      <c r="S2" s="5">
        <v>1980</v>
      </c>
      <c r="T2" s="5">
        <v>1981</v>
      </c>
      <c r="U2" s="5">
        <v>1982</v>
      </c>
      <c r="V2" s="5">
        <v>1983</v>
      </c>
      <c r="W2" s="5">
        <v>1984</v>
      </c>
      <c r="X2" s="5">
        <v>1985</v>
      </c>
      <c r="Y2" s="5">
        <v>1986</v>
      </c>
      <c r="Z2" s="5">
        <v>1987</v>
      </c>
      <c r="AA2" s="5">
        <v>1988</v>
      </c>
      <c r="AB2" s="5">
        <v>1989</v>
      </c>
      <c r="AC2" s="5">
        <v>1990</v>
      </c>
      <c r="AD2" s="5">
        <v>1991</v>
      </c>
      <c r="AE2" s="5">
        <v>1992</v>
      </c>
      <c r="AF2" s="5">
        <v>1993</v>
      </c>
      <c r="AG2" s="5">
        <v>1994</v>
      </c>
      <c r="AH2" s="5">
        <v>1995</v>
      </c>
      <c r="AI2" s="5">
        <v>1996</v>
      </c>
      <c r="AJ2" s="5">
        <v>1997</v>
      </c>
      <c r="AK2" s="5">
        <v>1998</v>
      </c>
      <c r="AL2" s="5">
        <v>1999</v>
      </c>
      <c r="AM2" s="5">
        <v>2000</v>
      </c>
      <c r="AN2" s="5">
        <v>2001</v>
      </c>
      <c r="AO2" s="5">
        <v>2002</v>
      </c>
      <c r="AP2" s="5">
        <v>2003</v>
      </c>
      <c r="AQ2" s="5">
        <v>2004</v>
      </c>
      <c r="AR2" s="5">
        <v>2005</v>
      </c>
      <c r="AS2" s="5">
        <v>2006</v>
      </c>
      <c r="AT2" s="5">
        <v>2007</v>
      </c>
      <c r="AU2" s="5">
        <v>2008</v>
      </c>
      <c r="AV2" s="5">
        <v>2009</v>
      </c>
      <c r="AW2" s="5">
        <v>2010</v>
      </c>
      <c r="AX2" s="5">
        <v>2011</v>
      </c>
      <c r="AY2" s="5">
        <v>2012</v>
      </c>
      <c r="AZ2" s="5">
        <v>2013</v>
      </c>
      <c r="BA2" s="5">
        <v>2014</v>
      </c>
      <c r="BB2" s="5">
        <v>2015</v>
      </c>
      <c r="BC2" s="5">
        <v>2016</v>
      </c>
      <c r="BD2" s="5">
        <v>2017</v>
      </c>
      <c r="BE2" s="5">
        <v>2018</v>
      </c>
      <c r="BF2" s="5">
        <v>2019</v>
      </c>
      <c r="BG2" s="5">
        <v>2020</v>
      </c>
      <c r="BH2" s="5">
        <v>2021</v>
      </c>
      <c r="BI2" s="5">
        <v>2022</v>
      </c>
      <c r="BJ2" s="5">
        <v>2023</v>
      </c>
      <c r="BK2" s="5">
        <v>2024</v>
      </c>
    </row>
    <row r="3" spans="1:63" ht="12.75" customHeight="1" x14ac:dyDescent="0.3">
      <c r="A3" s="9" t="s">
        <v>44</v>
      </c>
      <c r="B3" s="27" t="s">
        <v>1</v>
      </c>
      <c r="C3" s="6" t="s">
        <v>2</v>
      </c>
      <c r="D3" s="10" t="s">
        <v>84</v>
      </c>
      <c r="E3" s="11" t="s">
        <v>84</v>
      </c>
      <c r="F3" s="11" t="s">
        <v>84</v>
      </c>
      <c r="G3" s="11" t="s">
        <v>84</v>
      </c>
      <c r="H3" s="11" t="s">
        <v>84</v>
      </c>
      <c r="I3" s="11" t="s">
        <v>84</v>
      </c>
      <c r="J3" s="11" t="s">
        <v>84</v>
      </c>
      <c r="K3" s="11">
        <v>-9.821213821855207E-2</v>
      </c>
      <c r="L3" s="11">
        <v>1.1464968152866242</v>
      </c>
      <c r="M3" s="11">
        <v>-0.84365715567016086</v>
      </c>
      <c r="N3" s="11">
        <v>-2.4261085219308232</v>
      </c>
      <c r="O3" s="11">
        <v>-2.1549129107932488</v>
      </c>
      <c r="P3" s="11">
        <v>-3.0273363242338989</v>
      </c>
      <c r="Q3" s="11">
        <v>-2.145085475475728</v>
      </c>
      <c r="R3" s="11">
        <v>-0.99402841140907239</v>
      </c>
      <c r="S3" s="11">
        <v>-1.1036760802459022</v>
      </c>
      <c r="T3" s="11">
        <v>-1.5881668228146382</v>
      </c>
      <c r="U3" s="11">
        <v>-3.6470414575513477</v>
      </c>
      <c r="V3" s="11">
        <v>-4.3591457457897267</v>
      </c>
      <c r="W3" s="11">
        <v>-3.7029183118662186</v>
      </c>
      <c r="X3" s="11">
        <v>-3.0310339282842902</v>
      </c>
      <c r="Y3" s="11">
        <v>-1.2779240709415274</v>
      </c>
      <c r="Z3" s="11">
        <v>-0.12523308122611496</v>
      </c>
      <c r="AA3" s="11">
        <v>0.6717160623391556</v>
      </c>
      <c r="AB3" s="11">
        <v>-0.11672066745467512</v>
      </c>
      <c r="AC3" s="11">
        <v>-1.1765017047613093</v>
      </c>
      <c r="AD3" s="11">
        <v>-3.5899734591565911</v>
      </c>
      <c r="AE3" s="11">
        <v>-4.4959177067222962</v>
      </c>
      <c r="AF3" s="11">
        <v>-3.4272372808087552</v>
      </c>
      <c r="AG3" s="11">
        <v>-3.4462413335508124</v>
      </c>
      <c r="AH3" s="11">
        <v>-2.720527306257043</v>
      </c>
      <c r="AI3" s="11">
        <v>-1.063434810136799</v>
      </c>
      <c r="AJ3" s="11">
        <v>0.52672328645513022</v>
      </c>
      <c r="AK3" s="11">
        <v>0.9299794354625095</v>
      </c>
      <c r="AL3" s="11">
        <v>2.2178436768934824</v>
      </c>
      <c r="AM3" s="11">
        <v>-0.77063733485335029</v>
      </c>
      <c r="AN3" s="11">
        <v>-0.63680817226155984</v>
      </c>
      <c r="AO3" s="11">
        <v>0.58599479889215411</v>
      </c>
      <c r="AP3" s="11">
        <v>0.76397707144433502</v>
      </c>
      <c r="AQ3" s="11">
        <v>1.0663156872687258</v>
      </c>
      <c r="AR3" s="11">
        <v>2.0033775787494172</v>
      </c>
      <c r="AS3" s="11">
        <v>2.0839443621592291</v>
      </c>
      <c r="AT3" s="11">
        <v>1.3350949639581877</v>
      </c>
      <c r="AU3" s="11">
        <v>-2.5311434475292667</v>
      </c>
      <c r="AV3" s="11">
        <v>-3.8776360183561258</v>
      </c>
      <c r="AW3" s="11">
        <v>-3.3248532977265537</v>
      </c>
      <c r="AX3" s="11">
        <v>-3.0800045425052982</v>
      </c>
      <c r="AY3" s="11">
        <v>-1.5156265587367641</v>
      </c>
      <c r="AZ3" s="11">
        <v>-2.044988629268071</v>
      </c>
      <c r="BA3" s="11">
        <v>-1.993577334133765</v>
      </c>
      <c r="BB3" s="11">
        <v>-1.8478275889623004</v>
      </c>
      <c r="BC3" s="11">
        <v>-1.1803752834062355</v>
      </c>
      <c r="BD3" s="11">
        <v>-0.34576773905325731</v>
      </c>
      <c r="BE3" s="11">
        <v>-0.27035804795965601</v>
      </c>
      <c r="BF3" s="11">
        <v>-4.2358343815956312</v>
      </c>
      <c r="BG3" s="11">
        <v>-5.7934800334573078</v>
      </c>
      <c r="BH3" s="11">
        <v>-2.099061064606047</v>
      </c>
      <c r="BI3" s="11">
        <v>-0.21621932058549956</v>
      </c>
      <c r="BJ3" s="11">
        <v>-0.39958582475909743</v>
      </c>
      <c r="BK3" s="11">
        <v>-2.1944318195312746</v>
      </c>
    </row>
    <row r="4" spans="1:63" ht="13" x14ac:dyDescent="0.3">
      <c r="A4" s="9" t="s">
        <v>44</v>
      </c>
      <c r="B4" s="27" t="s">
        <v>1</v>
      </c>
      <c r="C4" s="6" t="s">
        <v>3</v>
      </c>
      <c r="D4" s="13" t="s">
        <v>84</v>
      </c>
      <c r="E4" s="12" t="s">
        <v>84</v>
      </c>
      <c r="F4" s="12" t="s">
        <v>84</v>
      </c>
      <c r="G4" s="12" t="s">
        <v>84</v>
      </c>
      <c r="H4" s="12" t="s">
        <v>84</v>
      </c>
      <c r="I4" s="12" t="s">
        <v>84</v>
      </c>
      <c r="J4" s="12" t="s">
        <v>84</v>
      </c>
      <c r="K4" s="12">
        <v>-1.8620219674496914</v>
      </c>
      <c r="L4" s="12">
        <v>-1.9703863015964926</v>
      </c>
      <c r="M4" s="12">
        <v>-2.5982398116486349</v>
      </c>
      <c r="N4" s="12">
        <v>-1.8618136509039502</v>
      </c>
      <c r="O4" s="12">
        <v>-2.0106292428740473</v>
      </c>
      <c r="P4" s="12">
        <v>-2.0359668466276326</v>
      </c>
      <c r="Q4" s="12">
        <v>-2.6075696038613221</v>
      </c>
      <c r="R4" s="12">
        <v>-2.1527391417232296</v>
      </c>
      <c r="S4" s="12">
        <v>-2.2171830044369876</v>
      </c>
      <c r="T4" s="12">
        <v>-2.1304261420094823</v>
      </c>
      <c r="U4" s="12">
        <v>-2.0354476825102275</v>
      </c>
      <c r="V4" s="12">
        <v>-1.7088823554157455</v>
      </c>
      <c r="W4" s="12">
        <v>-2.0692404585494537</v>
      </c>
      <c r="X4" s="12">
        <v>-2.1523901408127171</v>
      </c>
      <c r="Y4" s="12">
        <v>-2.2356695673403904</v>
      </c>
      <c r="Z4" s="12">
        <v>-1.655722874883844</v>
      </c>
      <c r="AA4" s="12">
        <v>-1.8475581480487151</v>
      </c>
      <c r="AB4" s="12">
        <v>-2.1416885260869458</v>
      </c>
      <c r="AC4" s="12">
        <v>-2.0959667607611556</v>
      </c>
      <c r="AD4" s="12">
        <v>-2.0093187850191683</v>
      </c>
      <c r="AE4" s="12">
        <v>-1.415764485846851</v>
      </c>
      <c r="AF4" s="12">
        <v>-0.83460664346888203</v>
      </c>
      <c r="AG4" s="12">
        <v>-0.83306651845855506</v>
      </c>
      <c r="AH4" s="12">
        <v>-0.33579532906620962</v>
      </c>
      <c r="AI4" s="12">
        <v>-0.19658029210826983</v>
      </c>
      <c r="AJ4" s="12">
        <v>-0.31122247578580714</v>
      </c>
      <c r="AK4" s="12">
        <v>-0.32893627883008492</v>
      </c>
      <c r="AL4" s="12">
        <v>-0.32417303488927351</v>
      </c>
      <c r="AM4" s="12">
        <v>-0.56732565423751768</v>
      </c>
      <c r="AN4" s="12">
        <v>-0.14201152193853647</v>
      </c>
      <c r="AO4" s="12">
        <v>9.0124359184728831E-2</v>
      </c>
      <c r="AP4" s="12">
        <v>1.1554402169454552E-4</v>
      </c>
      <c r="AQ4" s="12">
        <v>-0.16991574336789184</v>
      </c>
      <c r="AR4" s="12">
        <v>-0.43213433615397445</v>
      </c>
      <c r="AS4" s="12">
        <v>-0.53296989338769041</v>
      </c>
      <c r="AT4" s="12">
        <v>-0.71787575767315892</v>
      </c>
      <c r="AU4" s="12">
        <v>-1.3112448291802152</v>
      </c>
      <c r="AV4" s="12">
        <v>-1.7559063241514496</v>
      </c>
      <c r="AW4" s="12">
        <v>-1.2294880354193751</v>
      </c>
      <c r="AX4" s="12">
        <v>-1.5249934087185553</v>
      </c>
      <c r="AY4" s="12">
        <v>-1.305225436251958</v>
      </c>
      <c r="AZ4" s="12">
        <v>-0.71362003888398118</v>
      </c>
      <c r="BA4" s="12">
        <v>-0.22222399369138951</v>
      </c>
      <c r="BB4" s="12">
        <v>-0.35651609158870756</v>
      </c>
      <c r="BC4" s="12">
        <v>-0.3924195313292454</v>
      </c>
      <c r="BD4" s="12">
        <v>-0.84800443932676695</v>
      </c>
      <c r="BE4" s="12">
        <v>-1.076266440260129</v>
      </c>
      <c r="BF4" s="12">
        <v>-2.5351859169856703</v>
      </c>
      <c r="BG4" s="12">
        <v>-2.3303426122046482</v>
      </c>
      <c r="BH4" s="12">
        <v>-2.1801513285537863</v>
      </c>
      <c r="BI4" s="12">
        <v>-1.482258723568721</v>
      </c>
      <c r="BJ4" s="12">
        <v>-1.9302058749451962</v>
      </c>
      <c r="BK4" s="12">
        <v>-1.7630016513746281</v>
      </c>
    </row>
    <row r="5" spans="1:63" ht="13" x14ac:dyDescent="0.3">
      <c r="A5" s="9" t="s">
        <v>44</v>
      </c>
      <c r="B5" s="27" t="s">
        <v>1</v>
      </c>
      <c r="C5" s="6" t="s">
        <v>4</v>
      </c>
      <c r="D5" s="13" t="s">
        <v>84</v>
      </c>
      <c r="E5" s="12" t="s">
        <v>84</v>
      </c>
      <c r="F5" s="12" t="s">
        <v>84</v>
      </c>
      <c r="G5" s="12" t="s">
        <v>84</v>
      </c>
      <c r="H5" s="12" t="s">
        <v>84</v>
      </c>
      <c r="I5" s="12" t="s">
        <v>84</v>
      </c>
      <c r="J5" s="12" t="s">
        <v>84</v>
      </c>
      <c r="K5" s="12" t="s">
        <v>84</v>
      </c>
      <c r="L5" s="12" t="s">
        <v>84</v>
      </c>
      <c r="M5" s="12" t="s">
        <v>84</v>
      </c>
      <c r="N5" s="12" t="s">
        <v>84</v>
      </c>
      <c r="O5" s="12" t="s">
        <v>84</v>
      </c>
      <c r="P5" s="12" t="s">
        <v>84</v>
      </c>
      <c r="Q5" s="12" t="s">
        <v>84</v>
      </c>
      <c r="R5" s="12" t="s">
        <v>84</v>
      </c>
      <c r="S5" s="12" t="s">
        <v>84</v>
      </c>
      <c r="T5" s="12" t="s">
        <v>84</v>
      </c>
      <c r="U5" s="12" t="s">
        <v>84</v>
      </c>
      <c r="V5" s="12" t="s">
        <v>84</v>
      </c>
      <c r="W5" s="12" t="s">
        <v>84</v>
      </c>
      <c r="X5" s="12" t="s">
        <v>84</v>
      </c>
      <c r="Y5" s="12" t="s">
        <v>84</v>
      </c>
      <c r="Z5" s="12" t="s">
        <v>84</v>
      </c>
      <c r="AA5" s="12" t="s">
        <v>84</v>
      </c>
      <c r="AB5" s="12" t="s">
        <v>84</v>
      </c>
      <c r="AC5" s="12" t="s">
        <v>84</v>
      </c>
      <c r="AD5" s="12" t="s">
        <v>84</v>
      </c>
      <c r="AE5" s="12" t="s">
        <v>84</v>
      </c>
      <c r="AF5" s="12" t="s">
        <v>84</v>
      </c>
      <c r="AG5" s="12" t="s">
        <v>84</v>
      </c>
      <c r="AH5" s="12" t="s">
        <v>84</v>
      </c>
      <c r="AI5" s="12" t="s">
        <v>84</v>
      </c>
      <c r="AJ5" s="12" t="s">
        <v>84</v>
      </c>
      <c r="AK5" s="12" t="s">
        <v>84</v>
      </c>
      <c r="AL5" s="12" t="s">
        <v>84</v>
      </c>
      <c r="AM5" s="12" t="s">
        <v>84</v>
      </c>
      <c r="AN5" s="12" t="s">
        <v>84</v>
      </c>
      <c r="AO5" s="12" t="s">
        <v>84</v>
      </c>
      <c r="AP5" s="12" t="s">
        <v>84</v>
      </c>
      <c r="AQ5" s="12" t="s">
        <v>84</v>
      </c>
      <c r="AR5" s="12" t="s">
        <v>84</v>
      </c>
      <c r="AS5" s="12" t="s">
        <v>84</v>
      </c>
      <c r="AT5" s="12" t="s">
        <v>84</v>
      </c>
      <c r="AU5" s="12" t="s">
        <v>84</v>
      </c>
      <c r="AV5" s="12" t="s">
        <v>84</v>
      </c>
      <c r="AW5" s="12" t="s">
        <v>84</v>
      </c>
      <c r="AX5" s="12" t="s">
        <v>84</v>
      </c>
      <c r="AY5" s="12" t="s">
        <v>84</v>
      </c>
      <c r="AZ5" s="12" t="s">
        <v>84</v>
      </c>
      <c r="BA5" s="12" t="s">
        <v>84</v>
      </c>
      <c r="BB5" s="12" t="s">
        <v>84</v>
      </c>
      <c r="BC5" s="12" t="s">
        <v>84</v>
      </c>
      <c r="BD5" s="12" t="s">
        <v>84</v>
      </c>
      <c r="BE5" s="12" t="s">
        <v>84</v>
      </c>
      <c r="BF5" s="12" t="s">
        <v>84</v>
      </c>
      <c r="BG5" s="12" t="s">
        <v>84</v>
      </c>
      <c r="BH5" s="12" t="s">
        <v>84</v>
      </c>
      <c r="BI5" s="12" t="s">
        <v>84</v>
      </c>
      <c r="BJ5" s="12" t="s">
        <v>84</v>
      </c>
      <c r="BK5" s="12" t="s">
        <v>84</v>
      </c>
    </row>
    <row r="6" spans="1:63" ht="13" x14ac:dyDescent="0.3">
      <c r="A6" s="9" t="s">
        <v>45</v>
      </c>
      <c r="B6" s="27" t="s">
        <v>5</v>
      </c>
      <c r="C6" s="6" t="s">
        <v>2</v>
      </c>
      <c r="D6" s="13" t="s">
        <v>84</v>
      </c>
      <c r="E6" s="12" t="s">
        <v>84</v>
      </c>
      <c r="F6" s="12" t="s">
        <v>84</v>
      </c>
      <c r="G6" s="12" t="s">
        <v>84</v>
      </c>
      <c r="H6" s="12" t="s">
        <v>84</v>
      </c>
      <c r="I6" s="12" t="s">
        <v>84</v>
      </c>
      <c r="J6" s="12" t="s">
        <v>84</v>
      </c>
      <c r="K6" s="12" t="s">
        <v>84</v>
      </c>
      <c r="L6" s="12" t="s">
        <v>84</v>
      </c>
      <c r="M6" s="12" t="s">
        <v>84</v>
      </c>
      <c r="N6" s="12" t="s">
        <v>84</v>
      </c>
      <c r="O6" s="12" t="s">
        <v>84</v>
      </c>
      <c r="P6" s="12" t="s">
        <v>84</v>
      </c>
      <c r="Q6" s="12" t="s">
        <v>84</v>
      </c>
      <c r="R6" s="12" t="s">
        <v>84</v>
      </c>
      <c r="S6" s="12" t="s">
        <v>84</v>
      </c>
      <c r="T6" s="12" t="s">
        <v>84</v>
      </c>
      <c r="U6" s="12" t="s">
        <v>84</v>
      </c>
      <c r="V6" s="12" t="s">
        <v>84</v>
      </c>
      <c r="W6" s="12" t="s">
        <v>84</v>
      </c>
      <c r="X6" s="12" t="s">
        <v>84</v>
      </c>
      <c r="Y6" s="12" t="s">
        <v>84</v>
      </c>
      <c r="Z6" s="12" t="s">
        <v>84</v>
      </c>
      <c r="AA6" s="12" t="s">
        <v>84</v>
      </c>
      <c r="AB6" s="12" t="s">
        <v>84</v>
      </c>
      <c r="AC6" s="12" t="s">
        <v>84</v>
      </c>
      <c r="AD6" s="12" t="s">
        <v>84</v>
      </c>
      <c r="AE6" s="12" t="s">
        <v>84</v>
      </c>
      <c r="AF6" s="12" t="s">
        <v>84</v>
      </c>
      <c r="AG6" s="12" t="s">
        <v>84</v>
      </c>
      <c r="AH6" s="12">
        <v>-5.5373386942403364</v>
      </c>
      <c r="AI6" s="12">
        <v>-4.5371670529245716</v>
      </c>
      <c r="AJ6" s="12">
        <v>-3.0796245214900155</v>
      </c>
      <c r="AK6" s="12">
        <v>-2.9198443523973565</v>
      </c>
      <c r="AL6" s="12">
        <v>-2.5781656427904922</v>
      </c>
      <c r="AM6" s="12">
        <v>-2.2497489075385837</v>
      </c>
      <c r="AN6" s="12">
        <v>-0.87897660399896793</v>
      </c>
      <c r="AO6" s="12">
        <v>-1.3499924769397109</v>
      </c>
      <c r="AP6" s="12">
        <v>-1.7551692301691728</v>
      </c>
      <c r="AQ6" s="12">
        <v>-4.7063934150601652</v>
      </c>
      <c r="AR6" s="12">
        <v>-2.4663833300219258</v>
      </c>
      <c r="AS6" s="12">
        <v>-2.189162589280587</v>
      </c>
      <c r="AT6" s="12">
        <v>-1.1977538840495956</v>
      </c>
      <c r="AU6" s="12">
        <v>-1.3109918719758025</v>
      </c>
      <c r="AV6" s="12">
        <v>-4.223741827090584</v>
      </c>
      <c r="AW6" s="12">
        <v>-3.1317432483033203</v>
      </c>
      <c r="AX6" s="12">
        <v>-1.9957552566985222</v>
      </c>
      <c r="AY6" s="12">
        <v>-1.9728455225334292</v>
      </c>
      <c r="AZ6" s="12">
        <v>-1.9163103615479689</v>
      </c>
      <c r="BA6" s="12">
        <v>-1.9310813790662407</v>
      </c>
      <c r="BB6" s="12">
        <v>-0.58466712546297905</v>
      </c>
      <c r="BC6" s="12">
        <v>-1.0329674840636824</v>
      </c>
      <c r="BD6" s="12">
        <v>-0.76899243004197093</v>
      </c>
      <c r="BE6" s="12">
        <v>2.0141724416605417E-2</v>
      </c>
      <c r="BF6" s="12">
        <v>0.4233159821854956</v>
      </c>
      <c r="BG6" s="12">
        <v>-7.3842229226357246</v>
      </c>
      <c r="BH6" s="12">
        <v>-5.1436287704468331</v>
      </c>
      <c r="BI6" s="12">
        <v>-4.0261231004826703</v>
      </c>
      <c r="BJ6" s="12">
        <v>-1.9986550820435494</v>
      </c>
      <c r="BK6" s="12">
        <v>-3.578602574641649</v>
      </c>
    </row>
    <row r="7" spans="1:63" ht="13" x14ac:dyDescent="0.3">
      <c r="A7" s="9" t="s">
        <v>45</v>
      </c>
      <c r="B7" s="27" t="s">
        <v>5</v>
      </c>
      <c r="C7" s="6" t="s">
        <v>3</v>
      </c>
      <c r="D7" s="13" t="s">
        <v>84</v>
      </c>
      <c r="E7" s="12" t="s">
        <v>84</v>
      </c>
      <c r="F7" s="12" t="s">
        <v>84</v>
      </c>
      <c r="G7" s="12" t="s">
        <v>84</v>
      </c>
      <c r="H7" s="12" t="s">
        <v>84</v>
      </c>
      <c r="I7" s="12" t="s">
        <v>84</v>
      </c>
      <c r="J7" s="12" t="s">
        <v>84</v>
      </c>
      <c r="K7" s="12" t="s">
        <v>84</v>
      </c>
      <c r="L7" s="12" t="s">
        <v>84</v>
      </c>
      <c r="M7" s="12" t="s">
        <v>84</v>
      </c>
      <c r="N7" s="12" t="s">
        <v>84</v>
      </c>
      <c r="O7" s="12" t="s">
        <v>84</v>
      </c>
      <c r="P7" s="12" t="s">
        <v>84</v>
      </c>
      <c r="Q7" s="12" t="s">
        <v>84</v>
      </c>
      <c r="R7" s="12" t="s">
        <v>84</v>
      </c>
      <c r="S7" s="12" t="s">
        <v>84</v>
      </c>
      <c r="T7" s="12" t="s">
        <v>84</v>
      </c>
      <c r="U7" s="12" t="s">
        <v>84</v>
      </c>
      <c r="V7" s="12" t="s">
        <v>84</v>
      </c>
      <c r="W7" s="12" t="s">
        <v>84</v>
      </c>
      <c r="X7" s="12" t="s">
        <v>84</v>
      </c>
      <c r="Y7" s="12" t="s">
        <v>84</v>
      </c>
      <c r="Z7" s="12" t="s">
        <v>84</v>
      </c>
      <c r="AA7" s="12" t="s">
        <v>84</v>
      </c>
      <c r="AB7" s="12" t="s">
        <v>84</v>
      </c>
      <c r="AC7" s="12" t="s">
        <v>84</v>
      </c>
      <c r="AD7" s="12" t="s">
        <v>84</v>
      </c>
      <c r="AE7" s="12" t="s">
        <v>84</v>
      </c>
      <c r="AF7" s="12" t="s">
        <v>84</v>
      </c>
      <c r="AG7" s="12" t="s">
        <v>84</v>
      </c>
      <c r="AH7" s="12">
        <v>2.2135439123398413E-2</v>
      </c>
      <c r="AI7" s="12">
        <v>0.23738319474385189</v>
      </c>
      <c r="AJ7" s="12">
        <v>0.35693072297600298</v>
      </c>
      <c r="AK7" s="12">
        <v>0.16654508564740547</v>
      </c>
      <c r="AL7" s="12">
        <v>4.5059481470260843E-2</v>
      </c>
      <c r="AM7" s="12">
        <v>-5.6598937279860817E-2</v>
      </c>
      <c r="AN7" s="12">
        <v>-8.414879947424049E-3</v>
      </c>
      <c r="AO7" s="12">
        <v>-0.11800277812330942</v>
      </c>
      <c r="AP7" s="12">
        <v>-4.7817777761429821E-2</v>
      </c>
      <c r="AQ7" s="12">
        <v>-0.14513490210370028</v>
      </c>
      <c r="AR7" s="12">
        <v>-0.11443802447880028</v>
      </c>
      <c r="AS7" s="12">
        <v>-0.37284487926652049</v>
      </c>
      <c r="AT7" s="12">
        <v>-0.13351488863575903</v>
      </c>
      <c r="AU7" s="12">
        <v>-0.1680988119622718</v>
      </c>
      <c r="AV7" s="12">
        <v>-0.70139066637129488</v>
      </c>
      <c r="AW7" s="12">
        <v>-0.86573873614122043</v>
      </c>
      <c r="AX7" s="12">
        <v>-0.33292657882999788</v>
      </c>
      <c r="AY7" s="12">
        <v>-0.12091370965314349</v>
      </c>
      <c r="AZ7" s="12">
        <v>-7.3756573834849529E-3</v>
      </c>
      <c r="BA7" s="12">
        <v>5.5811110265980859E-2</v>
      </c>
      <c r="BB7" s="12">
        <v>0.13127787440459718</v>
      </c>
      <c r="BC7" s="12">
        <v>-0.33505067681552564</v>
      </c>
      <c r="BD7" s="12">
        <v>7.9709791126614124E-2</v>
      </c>
      <c r="BE7" s="12">
        <v>0.16726581403721213</v>
      </c>
      <c r="BF7" s="12">
        <v>0.13754882182076389</v>
      </c>
      <c r="BG7" s="12">
        <v>-0.52162943409768014</v>
      </c>
      <c r="BH7" s="12">
        <v>-0.50623844541211271</v>
      </c>
      <c r="BI7" s="12">
        <v>0.44129030072411463</v>
      </c>
      <c r="BJ7" s="12">
        <v>-0.11681590567079309</v>
      </c>
      <c r="BK7" s="12">
        <v>-0.49058106616228969</v>
      </c>
    </row>
    <row r="8" spans="1:63" ht="13" x14ac:dyDescent="0.3">
      <c r="A8" s="9" t="s">
        <v>45</v>
      </c>
      <c r="B8" s="27" t="s">
        <v>5</v>
      </c>
      <c r="C8" s="6" t="s">
        <v>4</v>
      </c>
      <c r="D8" s="13" t="s">
        <v>84</v>
      </c>
      <c r="E8" s="12" t="s">
        <v>84</v>
      </c>
      <c r="F8" s="12" t="s">
        <v>84</v>
      </c>
      <c r="G8" s="12" t="s">
        <v>84</v>
      </c>
      <c r="H8" s="12" t="s">
        <v>84</v>
      </c>
      <c r="I8" s="12" t="s">
        <v>84</v>
      </c>
      <c r="J8" s="12" t="s">
        <v>84</v>
      </c>
      <c r="K8" s="12" t="s">
        <v>84</v>
      </c>
      <c r="L8" s="12" t="s">
        <v>84</v>
      </c>
      <c r="M8" s="12" t="s">
        <v>84</v>
      </c>
      <c r="N8" s="12" t="s">
        <v>84</v>
      </c>
      <c r="O8" s="12" t="s">
        <v>84</v>
      </c>
      <c r="P8" s="12" t="s">
        <v>84</v>
      </c>
      <c r="Q8" s="12" t="s">
        <v>84</v>
      </c>
      <c r="R8" s="12" t="s">
        <v>84</v>
      </c>
      <c r="S8" s="12" t="s">
        <v>84</v>
      </c>
      <c r="T8" s="12" t="s">
        <v>84</v>
      </c>
      <c r="U8" s="12" t="s">
        <v>84</v>
      </c>
      <c r="V8" s="12" t="s">
        <v>84</v>
      </c>
      <c r="W8" s="12" t="s">
        <v>84</v>
      </c>
      <c r="X8" s="12" t="s">
        <v>84</v>
      </c>
      <c r="Y8" s="12" t="s">
        <v>84</v>
      </c>
      <c r="Z8" s="12" t="s">
        <v>84</v>
      </c>
      <c r="AA8" s="12" t="s">
        <v>84</v>
      </c>
      <c r="AB8" s="12" t="s">
        <v>84</v>
      </c>
      <c r="AC8" s="12" t="s">
        <v>84</v>
      </c>
      <c r="AD8" s="12" t="s">
        <v>84</v>
      </c>
      <c r="AE8" s="12" t="s">
        <v>84</v>
      </c>
      <c r="AF8" s="12" t="s">
        <v>84</v>
      </c>
      <c r="AG8" s="12" t="s">
        <v>84</v>
      </c>
      <c r="AH8" s="12">
        <v>-0.65609919059669264</v>
      </c>
      <c r="AI8" s="12">
        <v>-0.27386512765459631</v>
      </c>
      <c r="AJ8" s="12">
        <v>0.1002829202130746</v>
      </c>
      <c r="AK8" s="12">
        <v>-5.172207628801412E-4</v>
      </c>
      <c r="AL8" s="12">
        <v>-9.8633481351678057E-2</v>
      </c>
      <c r="AM8" s="12">
        <v>-0.10006270279039775</v>
      </c>
      <c r="AN8" s="12">
        <v>0.17477058352342256</v>
      </c>
      <c r="AO8" s="12">
        <v>4.2716641378548255E-2</v>
      </c>
      <c r="AP8" s="12">
        <v>-3.5854658107400114E-2</v>
      </c>
      <c r="AQ8" s="12">
        <v>-8.980562445201036E-2</v>
      </c>
      <c r="AR8" s="12">
        <v>-7.675696991427546E-3</v>
      </c>
      <c r="AS8" s="12">
        <v>-4.6485279142051868E-2</v>
      </c>
      <c r="AT8" s="12">
        <v>-3.8308592612362073E-2</v>
      </c>
      <c r="AU8" s="12">
        <v>-9.247336344478671E-2</v>
      </c>
      <c r="AV8" s="12">
        <v>-0.45583581661166267</v>
      </c>
      <c r="AW8" s="12">
        <v>-0.46687201862117567</v>
      </c>
      <c r="AX8" s="12">
        <v>-0.15294951476722632</v>
      </c>
      <c r="AY8" s="12">
        <v>-8.3167658703429154E-2</v>
      </c>
      <c r="AZ8" s="12">
        <v>-6.8815599471155731E-2</v>
      </c>
      <c r="BA8" s="12">
        <v>-4.825613257365801E-2</v>
      </c>
      <c r="BB8" s="12">
        <v>-2.3526416968206072E-2</v>
      </c>
      <c r="BC8" s="12">
        <v>-8.3406998034108448E-2</v>
      </c>
      <c r="BD8" s="12">
        <v>-8.6461858687976401E-2</v>
      </c>
      <c r="BE8" s="12">
        <v>7.7811403303947859E-3</v>
      </c>
      <c r="BF8" s="12">
        <v>-2.4449922855755028E-2</v>
      </c>
      <c r="BG8" s="12">
        <v>-0.29852133246672841</v>
      </c>
      <c r="BH8" s="12">
        <v>-4.363029519321316E-2</v>
      </c>
      <c r="BI8" s="12">
        <v>0.17451292561917442</v>
      </c>
      <c r="BJ8" s="12">
        <v>-0.47483732989080052</v>
      </c>
      <c r="BK8" s="12">
        <v>-0.60727293443512675</v>
      </c>
    </row>
    <row r="9" spans="1:63" ht="13" x14ac:dyDescent="0.3">
      <c r="A9" s="9" t="s">
        <v>46</v>
      </c>
      <c r="B9" s="27" t="s">
        <v>6</v>
      </c>
      <c r="C9" s="6" t="s">
        <v>2</v>
      </c>
      <c r="D9" s="13" t="s">
        <v>84</v>
      </c>
      <c r="E9" s="12" t="s">
        <v>84</v>
      </c>
      <c r="F9" s="12" t="s">
        <v>84</v>
      </c>
      <c r="G9" s="12" t="s">
        <v>84</v>
      </c>
      <c r="H9" s="12" t="s">
        <v>84</v>
      </c>
      <c r="I9" s="12" t="s">
        <v>84</v>
      </c>
      <c r="J9" s="12" t="s">
        <v>84</v>
      </c>
      <c r="K9" s="12" t="s">
        <v>84</v>
      </c>
      <c r="L9" s="12" t="s">
        <v>84</v>
      </c>
      <c r="M9" s="12" t="s">
        <v>84</v>
      </c>
      <c r="N9" s="12" t="s">
        <v>84</v>
      </c>
      <c r="O9" s="12" t="s">
        <v>84</v>
      </c>
      <c r="P9" s="12" t="s">
        <v>84</v>
      </c>
      <c r="Q9" s="12" t="s">
        <v>84</v>
      </c>
      <c r="R9" s="12" t="s">
        <v>84</v>
      </c>
      <c r="S9" s="12" t="s">
        <v>84</v>
      </c>
      <c r="T9" s="12" t="s">
        <v>84</v>
      </c>
      <c r="U9" s="12" t="s">
        <v>84</v>
      </c>
      <c r="V9" s="12" t="s">
        <v>84</v>
      </c>
      <c r="W9" s="12" t="s">
        <v>84</v>
      </c>
      <c r="X9" s="12" t="s">
        <v>84</v>
      </c>
      <c r="Y9" s="12" t="s">
        <v>84</v>
      </c>
      <c r="Z9" s="12" t="s">
        <v>84</v>
      </c>
      <c r="AA9" s="12" t="s">
        <v>84</v>
      </c>
      <c r="AB9" s="12" t="s">
        <v>84</v>
      </c>
      <c r="AC9" s="12" t="s">
        <v>84</v>
      </c>
      <c r="AD9" s="12" t="s">
        <v>84</v>
      </c>
      <c r="AE9" s="12" t="s">
        <v>84</v>
      </c>
      <c r="AF9" s="12" t="s">
        <v>84</v>
      </c>
      <c r="AG9" s="12" t="s">
        <v>84</v>
      </c>
      <c r="AH9" s="12">
        <v>-3.9334578370091369</v>
      </c>
      <c r="AI9" s="12">
        <v>-3.7839421971737917</v>
      </c>
      <c r="AJ9" s="12">
        <v>-2.161520560995799</v>
      </c>
      <c r="AK9" s="12">
        <v>-1.4501525639251014</v>
      </c>
      <c r="AL9" s="12">
        <v>-1.1143686784896552</v>
      </c>
      <c r="AM9" s="12">
        <v>-7.4616852409192094E-2</v>
      </c>
      <c r="AN9" s="12">
        <v>-0.44651689958458002</v>
      </c>
      <c r="AO9" s="12">
        <v>0.13694123347382431</v>
      </c>
      <c r="AP9" s="12">
        <v>-1.8721892800929729</v>
      </c>
      <c r="AQ9" s="12">
        <v>-0.26467245940885997</v>
      </c>
      <c r="AR9" s="12">
        <v>-2.861104588604737</v>
      </c>
      <c r="AS9" s="12">
        <v>0.12634110560769363</v>
      </c>
      <c r="AT9" s="12">
        <v>-0.44593006962073384</v>
      </c>
      <c r="AU9" s="12">
        <v>-1.2195264100418746</v>
      </c>
      <c r="AV9" s="12">
        <v>-4.6781901960372689</v>
      </c>
      <c r="AW9" s="12">
        <v>-3.2669919590884762</v>
      </c>
      <c r="AX9" s="12">
        <v>-3.8071749518277977</v>
      </c>
      <c r="AY9" s="12">
        <v>-3.6820353105637049</v>
      </c>
      <c r="AZ9" s="12">
        <v>-2.6903855720100767</v>
      </c>
      <c r="BA9" s="12">
        <v>-2.675164331734897</v>
      </c>
      <c r="BB9" s="12">
        <v>-1.1486314127709139</v>
      </c>
      <c r="BC9" s="12">
        <v>-2.6730407072094917</v>
      </c>
      <c r="BD9" s="12">
        <v>-1.1440950891189858</v>
      </c>
      <c r="BE9" s="12">
        <v>-0.42412073512519705</v>
      </c>
      <c r="BF9" s="12">
        <v>-1.7447677512056132</v>
      </c>
      <c r="BG9" s="12">
        <v>-6.9294959858838006</v>
      </c>
      <c r="BH9" s="12">
        <v>-3.6921852348950845</v>
      </c>
      <c r="BI9" s="12">
        <v>-2.5716668409616021</v>
      </c>
      <c r="BJ9" s="12">
        <v>-2.895781258326398</v>
      </c>
      <c r="BK9" s="12">
        <v>-2.6600596706153654</v>
      </c>
    </row>
    <row r="10" spans="1:63" ht="13" x14ac:dyDescent="0.3">
      <c r="A10" s="9" t="s">
        <v>46</v>
      </c>
      <c r="B10" s="27" t="s">
        <v>6</v>
      </c>
      <c r="C10" s="6" t="s">
        <v>3</v>
      </c>
      <c r="D10" s="13" t="s">
        <v>84</v>
      </c>
      <c r="E10" s="12" t="s">
        <v>84</v>
      </c>
      <c r="F10" s="12" t="s">
        <v>84</v>
      </c>
      <c r="G10" s="12" t="s">
        <v>84</v>
      </c>
      <c r="H10" s="12" t="s">
        <v>84</v>
      </c>
      <c r="I10" s="12" t="s">
        <v>84</v>
      </c>
      <c r="J10" s="12" t="s">
        <v>84</v>
      </c>
      <c r="K10" s="12" t="s">
        <v>84</v>
      </c>
      <c r="L10" s="12" t="s">
        <v>84</v>
      </c>
      <c r="M10" s="12" t="s">
        <v>84</v>
      </c>
      <c r="N10" s="12" t="s">
        <v>84</v>
      </c>
      <c r="O10" s="12" t="s">
        <v>84</v>
      </c>
      <c r="P10" s="12" t="s">
        <v>84</v>
      </c>
      <c r="Q10" s="12" t="s">
        <v>84</v>
      </c>
      <c r="R10" s="12" t="s">
        <v>84</v>
      </c>
      <c r="S10" s="12" t="s">
        <v>84</v>
      </c>
      <c r="T10" s="12" t="s">
        <v>84</v>
      </c>
      <c r="U10" s="12" t="s">
        <v>84</v>
      </c>
      <c r="V10" s="12" t="s">
        <v>84</v>
      </c>
      <c r="W10" s="12" t="s">
        <v>84</v>
      </c>
      <c r="X10" s="12" t="s">
        <v>84</v>
      </c>
      <c r="Y10" s="12" t="s">
        <v>84</v>
      </c>
      <c r="Z10" s="12" t="s">
        <v>84</v>
      </c>
      <c r="AA10" s="12" t="s">
        <v>84</v>
      </c>
      <c r="AB10" s="12" t="s">
        <v>84</v>
      </c>
      <c r="AC10" s="12" t="s">
        <v>84</v>
      </c>
      <c r="AD10" s="12" t="s">
        <v>84</v>
      </c>
      <c r="AE10" s="12" t="s">
        <v>84</v>
      </c>
      <c r="AF10" s="12" t="s">
        <v>84</v>
      </c>
      <c r="AG10" s="12" t="s">
        <v>84</v>
      </c>
      <c r="AH10" s="12">
        <v>-0.77367426626841962</v>
      </c>
      <c r="AI10" s="12">
        <v>-0.35438437498104181</v>
      </c>
      <c r="AJ10" s="12">
        <v>-7.0905371003763928E-2</v>
      </c>
      <c r="AK10" s="12">
        <v>0.33560624493280566</v>
      </c>
      <c r="AL10" s="12">
        <v>0.44942874263952093</v>
      </c>
      <c r="AM10" s="12">
        <v>0.29647814697452651</v>
      </c>
      <c r="AN10" s="12">
        <v>0.75801568389191132</v>
      </c>
      <c r="AO10" s="12">
        <v>-5.4783812536161151E-2</v>
      </c>
      <c r="AP10" s="12">
        <v>5.2311484842471667E-2</v>
      </c>
      <c r="AQ10" s="12">
        <v>-2.6817626997129904E-2</v>
      </c>
      <c r="AR10" s="12">
        <v>0.13901539684218947</v>
      </c>
      <c r="AS10" s="12">
        <v>0.147931041376097</v>
      </c>
      <c r="AT10" s="12">
        <v>0.3568779249336983</v>
      </c>
      <c r="AU10" s="12">
        <v>-0.11673292240842821</v>
      </c>
      <c r="AV10" s="12">
        <v>-0.8326170309623796</v>
      </c>
      <c r="AW10" s="12">
        <v>-0.8129832860921522</v>
      </c>
      <c r="AX10" s="12">
        <v>-0.49001255196762783</v>
      </c>
      <c r="AY10" s="12">
        <v>-0.19209408588915305</v>
      </c>
      <c r="AZ10" s="12">
        <v>-0.26838729165521036</v>
      </c>
      <c r="BA10" s="12">
        <v>-0.3824838261124664</v>
      </c>
      <c r="BB10" s="12">
        <v>-1.4458124166742872</v>
      </c>
      <c r="BC10" s="12">
        <v>4.1916870630207076E-2</v>
      </c>
      <c r="BD10" s="12">
        <v>0.18432267225250287</v>
      </c>
      <c r="BE10" s="12">
        <v>-0.44843020049541688</v>
      </c>
      <c r="BF10" s="12">
        <v>-0.24530451778713253</v>
      </c>
      <c r="BG10" s="12">
        <v>-2.1819256846725259</v>
      </c>
      <c r="BH10" s="12">
        <v>-1.6960868472348032</v>
      </c>
      <c r="BI10" s="12">
        <v>-0.93882319028855932</v>
      </c>
      <c r="BJ10" s="12">
        <v>-1.1492982044612312</v>
      </c>
      <c r="BK10" s="12">
        <v>-1.5251378508582849</v>
      </c>
    </row>
    <row r="11" spans="1:63" ht="13" x14ac:dyDescent="0.3">
      <c r="A11" s="9" t="s">
        <v>46</v>
      </c>
      <c r="B11" s="27" t="s">
        <v>6</v>
      </c>
      <c r="C11" s="6" t="s">
        <v>4</v>
      </c>
      <c r="D11" s="13" t="s">
        <v>84</v>
      </c>
      <c r="E11" s="12" t="s">
        <v>84</v>
      </c>
      <c r="F11" s="12" t="s">
        <v>84</v>
      </c>
      <c r="G11" s="12" t="s">
        <v>84</v>
      </c>
      <c r="H11" s="12" t="s">
        <v>84</v>
      </c>
      <c r="I11" s="12" t="s">
        <v>84</v>
      </c>
      <c r="J11" s="12" t="s">
        <v>84</v>
      </c>
      <c r="K11" s="12" t="s">
        <v>84</v>
      </c>
      <c r="L11" s="12" t="s">
        <v>84</v>
      </c>
      <c r="M11" s="12" t="s">
        <v>84</v>
      </c>
      <c r="N11" s="12" t="s">
        <v>84</v>
      </c>
      <c r="O11" s="12" t="s">
        <v>84</v>
      </c>
      <c r="P11" s="12" t="s">
        <v>84</v>
      </c>
      <c r="Q11" s="12" t="s">
        <v>84</v>
      </c>
      <c r="R11" s="12" t="s">
        <v>84</v>
      </c>
      <c r="S11" s="12" t="s">
        <v>84</v>
      </c>
      <c r="T11" s="12" t="s">
        <v>84</v>
      </c>
      <c r="U11" s="12" t="s">
        <v>84</v>
      </c>
      <c r="V11" s="12" t="s">
        <v>84</v>
      </c>
      <c r="W11" s="12" t="s">
        <v>84</v>
      </c>
      <c r="X11" s="12" t="s">
        <v>84</v>
      </c>
      <c r="Y11" s="12" t="s">
        <v>84</v>
      </c>
      <c r="Z11" s="12" t="s">
        <v>84</v>
      </c>
      <c r="AA11" s="12" t="s">
        <v>84</v>
      </c>
      <c r="AB11" s="12" t="s">
        <v>84</v>
      </c>
      <c r="AC11" s="12" t="s">
        <v>84</v>
      </c>
      <c r="AD11" s="12" t="s">
        <v>84</v>
      </c>
      <c r="AE11" s="12" t="s">
        <v>84</v>
      </c>
      <c r="AF11" s="12" t="s">
        <v>84</v>
      </c>
      <c r="AG11" s="12" t="s">
        <v>84</v>
      </c>
      <c r="AH11" s="12">
        <v>0.19877513847510389</v>
      </c>
      <c r="AI11" s="12">
        <v>0.13579912183234549</v>
      </c>
      <c r="AJ11" s="12">
        <v>8.1168577631118038E-2</v>
      </c>
      <c r="AK11" s="12">
        <v>8.967268181501635E-2</v>
      </c>
      <c r="AL11" s="12">
        <v>1.6590482510660004E-2</v>
      </c>
      <c r="AM11" s="12">
        <v>-0.30115876500333105</v>
      </c>
      <c r="AN11" s="12">
        <v>-7.8650227419837487E-2</v>
      </c>
      <c r="AO11" s="12">
        <v>-0.12585272632722661</v>
      </c>
      <c r="AP11" s="12">
        <v>-4.4274506205898859E-2</v>
      </c>
      <c r="AQ11" s="12">
        <v>5.2792991839827337E-2</v>
      </c>
      <c r="AR11" s="12">
        <v>7.0959135279075837E-3</v>
      </c>
      <c r="AS11" s="12">
        <v>-3.469152072187888E-2</v>
      </c>
      <c r="AT11" s="12">
        <v>0.15549202910550028</v>
      </c>
      <c r="AU11" s="12">
        <v>0.24091446285655641</v>
      </c>
      <c r="AV11" s="12">
        <v>6.312279843064357E-2</v>
      </c>
      <c r="AW11" s="12">
        <v>-5.3160093645455479E-2</v>
      </c>
      <c r="AX11" s="12">
        <v>-0.14431858446333604</v>
      </c>
      <c r="AY11" s="12">
        <v>-0.47438371747424624</v>
      </c>
      <c r="AZ11" s="12">
        <v>-0.20475586031291665</v>
      </c>
      <c r="BA11" s="12">
        <v>-0.11751827286908306</v>
      </c>
      <c r="BB11" s="12">
        <v>0.11907454913870692</v>
      </c>
      <c r="BC11" s="12">
        <v>0.20029542524968663</v>
      </c>
      <c r="BD11" s="12">
        <v>0.1964334363537624</v>
      </c>
      <c r="BE11" s="12">
        <v>-0.17578115648636167</v>
      </c>
      <c r="BF11" s="12">
        <v>-5.7942007517443612E-2</v>
      </c>
      <c r="BG11" s="12">
        <v>7.6722223072774626E-2</v>
      </c>
      <c r="BH11" s="12">
        <v>-1.369437475397552E-2</v>
      </c>
      <c r="BI11" s="12">
        <v>-9.1161892796678343E-2</v>
      </c>
      <c r="BJ11" s="12">
        <v>3.8464328692878517E-2</v>
      </c>
      <c r="BK11" s="12">
        <v>-0.17706753716677107</v>
      </c>
    </row>
    <row r="12" spans="1:63" ht="13" x14ac:dyDescent="0.3">
      <c r="A12" s="9" t="s">
        <v>47</v>
      </c>
      <c r="B12" s="27" t="s">
        <v>7</v>
      </c>
      <c r="C12" s="6" t="s">
        <v>2</v>
      </c>
      <c r="D12" s="13" t="s">
        <v>84</v>
      </c>
      <c r="E12" s="12" t="s">
        <v>84</v>
      </c>
      <c r="F12" s="12" t="s">
        <v>84</v>
      </c>
      <c r="G12" s="12" t="s">
        <v>84</v>
      </c>
      <c r="H12" s="12" t="s">
        <v>84</v>
      </c>
      <c r="I12" s="12" t="s">
        <v>84</v>
      </c>
      <c r="J12" s="12" t="s">
        <v>84</v>
      </c>
      <c r="K12" s="12" t="s">
        <v>84</v>
      </c>
      <c r="L12" s="12" t="s">
        <v>84</v>
      </c>
      <c r="M12" s="12" t="s">
        <v>84</v>
      </c>
      <c r="N12" s="12" t="s">
        <v>84</v>
      </c>
      <c r="O12" s="12" t="s">
        <v>84</v>
      </c>
      <c r="P12" s="12" t="s">
        <v>84</v>
      </c>
      <c r="Q12" s="12" t="s">
        <v>84</v>
      </c>
      <c r="R12" s="12" t="s">
        <v>84</v>
      </c>
      <c r="S12" s="12" t="s">
        <v>84</v>
      </c>
      <c r="T12" s="12">
        <v>-1.7958073395989771</v>
      </c>
      <c r="U12" s="12">
        <v>-4.5174802476164473</v>
      </c>
      <c r="V12" s="12">
        <v>-5.8727890704364416</v>
      </c>
      <c r="W12" s="12">
        <v>-6.5781214149346514</v>
      </c>
      <c r="X12" s="12">
        <v>-6.94422501184936</v>
      </c>
      <c r="Y12" s="12">
        <v>-4.8696428232345292</v>
      </c>
      <c r="Z12" s="12">
        <v>-4.1402593603744142</v>
      </c>
      <c r="AA12" s="12">
        <v>-3.9311271123985874</v>
      </c>
      <c r="AB12" s="12">
        <v>-3.8890435823633558</v>
      </c>
      <c r="AC12" s="12">
        <v>-4.5220639510223561</v>
      </c>
      <c r="AD12" s="12">
        <v>-5.0278366366332135</v>
      </c>
      <c r="AE12" s="12">
        <v>-5.004760340517457</v>
      </c>
      <c r="AF12" s="12">
        <v>-5.5025386962091565</v>
      </c>
      <c r="AG12" s="12">
        <v>-4.6982721611370097</v>
      </c>
      <c r="AH12" s="12">
        <v>-3.9792164940519776</v>
      </c>
      <c r="AI12" s="12">
        <v>-2.3727835838080376</v>
      </c>
      <c r="AJ12" s="12">
        <v>0.39749659839942841</v>
      </c>
      <c r="AK12" s="12">
        <v>0.6702475578067254</v>
      </c>
      <c r="AL12" s="12">
        <v>0.9650500482673845</v>
      </c>
      <c r="AM12" s="12">
        <v>2.1924451504469422</v>
      </c>
      <c r="AN12" s="12">
        <v>1.6407422001619862</v>
      </c>
      <c r="AO12" s="12">
        <v>1.4750849045065151</v>
      </c>
      <c r="AP12" s="12">
        <v>1.1059600062801505</v>
      </c>
      <c r="AQ12" s="12">
        <v>1.4918422945937468</v>
      </c>
      <c r="AR12" s="12">
        <v>0.74304124255235338</v>
      </c>
      <c r="AS12" s="12">
        <v>1.5320017853754233</v>
      </c>
      <c r="AT12" s="12">
        <v>1.7867590058954366</v>
      </c>
      <c r="AU12" s="12">
        <v>0.77765124701199306</v>
      </c>
      <c r="AV12" s="12">
        <v>-1.2041997436573</v>
      </c>
      <c r="AW12" s="12">
        <v>-2.2213645705285803</v>
      </c>
      <c r="AX12" s="12">
        <v>-0.9110724929159788</v>
      </c>
      <c r="AY12" s="12">
        <v>-0.51685610942638494</v>
      </c>
      <c r="AZ12" s="12">
        <v>-7.1967520516525982E-2</v>
      </c>
      <c r="BA12" s="12">
        <v>0.94887056882106258</v>
      </c>
      <c r="BB12" s="12">
        <v>0.9987233984830497</v>
      </c>
      <c r="BC12" s="12">
        <v>0.41273046380339018</v>
      </c>
      <c r="BD12" s="12">
        <v>0.43958795519659766</v>
      </c>
      <c r="BE12" s="12">
        <v>0.88201549867489693</v>
      </c>
      <c r="BF12" s="12">
        <v>0.23824724029559602</v>
      </c>
      <c r="BG12" s="12">
        <v>-9.5393120642081808</v>
      </c>
      <c r="BH12" s="12">
        <v>-2.4086113435585679</v>
      </c>
      <c r="BI12" s="12">
        <v>0.61403713969790086</v>
      </c>
      <c r="BJ12" s="12">
        <v>0.58751497790537643</v>
      </c>
      <c r="BK12" s="12">
        <v>-1.1689690791626066</v>
      </c>
    </row>
    <row r="13" spans="1:63" ht="13" x14ac:dyDescent="0.3">
      <c r="A13" s="9" t="s">
        <v>47</v>
      </c>
      <c r="B13" s="27" t="s">
        <v>7</v>
      </c>
      <c r="C13" s="6" t="s">
        <v>3</v>
      </c>
      <c r="D13" s="13" t="s">
        <v>84</v>
      </c>
      <c r="E13" s="12" t="s">
        <v>84</v>
      </c>
      <c r="F13" s="12" t="s">
        <v>84</v>
      </c>
      <c r="G13" s="12" t="s">
        <v>84</v>
      </c>
      <c r="H13" s="12" t="s">
        <v>84</v>
      </c>
      <c r="I13" s="12" t="s">
        <v>84</v>
      </c>
      <c r="J13" s="12" t="s">
        <v>84</v>
      </c>
      <c r="K13" s="12" t="s">
        <v>84</v>
      </c>
      <c r="L13" s="12" t="s">
        <v>84</v>
      </c>
      <c r="M13" s="12" t="s">
        <v>84</v>
      </c>
      <c r="N13" s="12" t="s">
        <v>84</v>
      </c>
      <c r="O13" s="12" t="s">
        <v>84</v>
      </c>
      <c r="P13" s="12" t="s">
        <v>84</v>
      </c>
      <c r="Q13" s="12" t="s">
        <v>84</v>
      </c>
      <c r="R13" s="12" t="s">
        <v>84</v>
      </c>
      <c r="S13" s="12" t="s">
        <v>84</v>
      </c>
      <c r="T13" s="12">
        <v>-0.93251673643574995</v>
      </c>
      <c r="U13" s="12">
        <v>-2.1023697708027957</v>
      </c>
      <c r="V13" s="12">
        <v>-1.8681939446875979</v>
      </c>
      <c r="W13" s="12">
        <v>-1.1467879979046984</v>
      </c>
      <c r="X13" s="12">
        <v>-1.4899195443446054</v>
      </c>
      <c r="Y13" s="12">
        <v>-2.2962991094316694</v>
      </c>
      <c r="Z13" s="12">
        <v>-1.5389945954981057</v>
      </c>
      <c r="AA13" s="12">
        <v>-0.5201836355109476</v>
      </c>
      <c r="AB13" s="12">
        <v>-0.79499210070594817</v>
      </c>
      <c r="AC13" s="12">
        <v>-1.2526222104641116</v>
      </c>
      <c r="AD13" s="12">
        <v>-3.0026803539036124</v>
      </c>
      <c r="AE13" s="12">
        <v>-3.9924224287201646</v>
      </c>
      <c r="AF13" s="12">
        <v>-3.1881954976794988</v>
      </c>
      <c r="AG13" s="12">
        <v>-2.0203997111008976</v>
      </c>
      <c r="AH13" s="12">
        <v>-1.3608362463189361</v>
      </c>
      <c r="AI13" s="12">
        <v>-0.54754754987590637</v>
      </c>
      <c r="AJ13" s="12">
        <v>-0.35074526477353168</v>
      </c>
      <c r="AK13" s="12">
        <v>-0.82802791564066913</v>
      </c>
      <c r="AL13" s="12">
        <v>0.51888678445958891</v>
      </c>
      <c r="AM13" s="12">
        <v>0.68205386453491679</v>
      </c>
      <c r="AN13" s="12">
        <v>-0.77375860933140994</v>
      </c>
      <c r="AO13" s="12">
        <v>-1.4057203940038234</v>
      </c>
      <c r="AP13" s="12">
        <v>-0.91508487368369884</v>
      </c>
      <c r="AQ13" s="12">
        <v>-0.44365220242698572</v>
      </c>
      <c r="AR13" s="12">
        <v>0.98678240561624664</v>
      </c>
      <c r="AS13" s="12">
        <v>0.31090388639880689</v>
      </c>
      <c r="AT13" s="12">
        <v>-1.7747792459850372E-3</v>
      </c>
      <c r="AU13" s="12">
        <v>-0.36903130338959628</v>
      </c>
      <c r="AV13" s="12">
        <v>-2.4973684779938576</v>
      </c>
      <c r="AW13" s="12">
        <v>-2.6248343385064534</v>
      </c>
      <c r="AX13" s="12">
        <v>-2.2175649906457662</v>
      </c>
      <c r="AY13" s="12">
        <v>-1.8826609661443925</v>
      </c>
      <c r="AZ13" s="12">
        <v>-1.4486551956712246</v>
      </c>
      <c r="BA13" s="12">
        <v>-0.72605215905775633</v>
      </c>
      <c r="BB13" s="12">
        <v>-0.97234733408325091</v>
      </c>
      <c r="BC13" s="12">
        <v>-0.79267946493148722</v>
      </c>
      <c r="BD13" s="12">
        <v>-0.40226268673729038</v>
      </c>
      <c r="BE13" s="12">
        <v>-0.67219072539613312</v>
      </c>
      <c r="BF13" s="12">
        <v>-0.61865615935247931</v>
      </c>
      <c r="BG13" s="12">
        <v>-1.8336187760833351</v>
      </c>
      <c r="BH13" s="12">
        <v>-1.0056321076670327</v>
      </c>
      <c r="BI13" s="12">
        <v>-9.0288283576435521E-2</v>
      </c>
      <c r="BJ13" s="12">
        <v>-1.1604272357927845</v>
      </c>
      <c r="BK13" s="12">
        <v>-1.2334042452576779</v>
      </c>
    </row>
    <row r="14" spans="1:63" ht="13" x14ac:dyDescent="0.3">
      <c r="A14" s="9" t="s">
        <v>47</v>
      </c>
      <c r="B14" s="27" t="s">
        <v>7</v>
      </c>
      <c r="C14" s="6" t="s">
        <v>4</v>
      </c>
      <c r="D14" s="13" t="s">
        <v>84</v>
      </c>
      <c r="E14" s="12" t="s">
        <v>84</v>
      </c>
      <c r="F14" s="12" t="s">
        <v>84</v>
      </c>
      <c r="G14" s="12" t="s">
        <v>84</v>
      </c>
      <c r="H14" s="12" t="s">
        <v>84</v>
      </c>
      <c r="I14" s="12" t="s">
        <v>84</v>
      </c>
      <c r="J14" s="12" t="s">
        <v>84</v>
      </c>
      <c r="K14" s="12" t="s">
        <v>84</v>
      </c>
      <c r="L14" s="12" t="s">
        <v>84</v>
      </c>
      <c r="M14" s="12" t="s">
        <v>84</v>
      </c>
      <c r="N14" s="12" t="s">
        <v>84</v>
      </c>
      <c r="O14" s="12" t="s">
        <v>84</v>
      </c>
      <c r="P14" s="12" t="s">
        <v>84</v>
      </c>
      <c r="Q14" s="12" t="s">
        <v>84</v>
      </c>
      <c r="R14" s="12" t="s">
        <v>84</v>
      </c>
      <c r="S14" s="12" t="s">
        <v>84</v>
      </c>
      <c r="T14" s="12">
        <v>-0.16397091959452489</v>
      </c>
      <c r="U14" s="12">
        <v>-0.27847833871312611</v>
      </c>
      <c r="V14" s="12">
        <v>-0.25705171415279743</v>
      </c>
      <c r="W14" s="12">
        <v>-0.21515803509197248</v>
      </c>
      <c r="X14" s="12">
        <v>-0.32318254814240027</v>
      </c>
      <c r="Y14" s="12">
        <v>-0.15570704289539145</v>
      </c>
      <c r="Z14" s="12">
        <v>-6.6511589034989965E-2</v>
      </c>
      <c r="AA14" s="12">
        <v>-5.9659208733852928E-2</v>
      </c>
      <c r="AB14" s="12">
        <v>-3.4247646218836504E-2</v>
      </c>
      <c r="AC14" s="12">
        <v>-0.13673596443427111</v>
      </c>
      <c r="AD14" s="12">
        <v>-0.32888127642414283</v>
      </c>
      <c r="AE14" s="12">
        <v>-0.20196649388393678</v>
      </c>
      <c r="AF14" s="12">
        <v>-0.24403075081957118</v>
      </c>
      <c r="AG14" s="12">
        <v>-0.21730566232139517</v>
      </c>
      <c r="AH14" s="12">
        <v>-0.14958737213225737</v>
      </c>
      <c r="AI14" s="12">
        <v>-0.13223482672236733</v>
      </c>
      <c r="AJ14" s="12">
        <v>-8.0491682893642919E-3</v>
      </c>
      <c r="AK14" s="12">
        <v>0.30046313425790072</v>
      </c>
      <c r="AL14" s="12">
        <v>0.17163941436234967</v>
      </c>
      <c r="AM14" s="12">
        <v>-0.23479505384374058</v>
      </c>
      <c r="AN14" s="12">
        <v>-0.33751462374065455</v>
      </c>
      <c r="AO14" s="12">
        <v>-0.30326029954075334</v>
      </c>
      <c r="AP14" s="12">
        <v>-0.31783299740903942</v>
      </c>
      <c r="AQ14" s="12">
        <v>-0.28052055391392428</v>
      </c>
      <c r="AR14" s="12">
        <v>-0.17670355025007212</v>
      </c>
      <c r="AS14" s="12">
        <v>-1.5301308829857464E-2</v>
      </c>
      <c r="AT14" s="12">
        <v>3.4671580269779123E-2</v>
      </c>
      <c r="AU14" s="12">
        <v>-0.22413446619606878</v>
      </c>
      <c r="AV14" s="12">
        <v>-0.17978354697346333</v>
      </c>
      <c r="AW14" s="12">
        <v>0.10864032728948986</v>
      </c>
      <c r="AX14" s="12">
        <v>-0.18009506990450733</v>
      </c>
      <c r="AY14" s="12">
        <v>-0.12499993158935443</v>
      </c>
      <c r="AZ14" s="12">
        <v>2.5864149082637535E-2</v>
      </c>
      <c r="BA14" s="12">
        <v>-4.7922249658879805E-2</v>
      </c>
      <c r="BB14" s="12">
        <v>-8.8221655401993837E-2</v>
      </c>
      <c r="BC14" s="12">
        <v>-7.3363333637779651E-2</v>
      </c>
      <c r="BD14" s="12">
        <v>-0.14948793375442215</v>
      </c>
      <c r="BE14" s="12">
        <v>0.14112069061916421</v>
      </c>
      <c r="BF14" s="12">
        <v>0.36311956925313899</v>
      </c>
      <c r="BG14" s="12">
        <v>0.42386334415208643</v>
      </c>
      <c r="BH14" s="12">
        <v>0.35712342131809144</v>
      </c>
      <c r="BI14" s="12">
        <v>9.325599591363469E-2</v>
      </c>
      <c r="BJ14" s="12">
        <v>0.41076473399273777</v>
      </c>
      <c r="BK14" s="12">
        <v>0.28180332251264334</v>
      </c>
    </row>
    <row r="15" spans="1:63" ht="13" x14ac:dyDescent="0.3">
      <c r="A15" s="9" t="s">
        <v>49</v>
      </c>
      <c r="B15" s="27" t="s">
        <v>8</v>
      </c>
      <c r="C15" s="6" t="s">
        <v>2</v>
      </c>
      <c r="D15" s="13" t="s">
        <v>84</v>
      </c>
      <c r="E15" s="12" t="s">
        <v>84</v>
      </c>
      <c r="F15" s="12" t="s">
        <v>84</v>
      </c>
      <c r="G15" s="12" t="s">
        <v>84</v>
      </c>
      <c r="H15" s="12" t="s">
        <v>84</v>
      </c>
      <c r="I15" s="12" t="s">
        <v>84</v>
      </c>
      <c r="J15" s="12" t="s">
        <v>84</v>
      </c>
      <c r="K15" s="12" t="s">
        <v>84</v>
      </c>
      <c r="L15" s="12" t="s">
        <v>84</v>
      </c>
      <c r="M15" s="12" t="s">
        <v>84</v>
      </c>
      <c r="N15" s="12" t="s">
        <v>84</v>
      </c>
      <c r="O15" s="12" t="s">
        <v>84</v>
      </c>
      <c r="P15" s="12" t="s">
        <v>84</v>
      </c>
      <c r="Q15" s="12" t="s">
        <v>84</v>
      </c>
      <c r="R15" s="12" t="s">
        <v>84</v>
      </c>
      <c r="S15" s="12" t="s">
        <v>84</v>
      </c>
      <c r="T15" s="12" t="s">
        <v>84</v>
      </c>
      <c r="U15" s="12" t="s">
        <v>84</v>
      </c>
      <c r="V15" s="12" t="s">
        <v>84</v>
      </c>
      <c r="W15" s="12" t="s">
        <v>84</v>
      </c>
      <c r="X15" s="12" t="s">
        <v>84</v>
      </c>
      <c r="Y15" s="12" t="s">
        <v>84</v>
      </c>
      <c r="Z15" s="12" t="s">
        <v>84</v>
      </c>
      <c r="AA15" s="12" t="s">
        <v>84</v>
      </c>
      <c r="AB15" s="12" t="s">
        <v>84</v>
      </c>
      <c r="AC15" s="12" t="s">
        <v>84</v>
      </c>
      <c r="AD15" s="12" t="s">
        <v>84</v>
      </c>
      <c r="AE15" s="12" t="s">
        <v>84</v>
      </c>
      <c r="AF15" s="12" t="s">
        <v>84</v>
      </c>
      <c r="AG15" s="12" t="s">
        <v>84</v>
      </c>
      <c r="AH15" s="12" t="s">
        <v>84</v>
      </c>
      <c r="AI15" s="12" t="s">
        <v>84</v>
      </c>
      <c r="AJ15" s="12" t="s">
        <v>84</v>
      </c>
      <c r="AK15" s="12" t="s">
        <v>84</v>
      </c>
      <c r="AL15" s="12" t="s">
        <v>84</v>
      </c>
      <c r="AM15" s="12" t="s">
        <v>84</v>
      </c>
      <c r="AN15" s="12" t="s">
        <v>84</v>
      </c>
      <c r="AO15" s="12" t="s">
        <v>84</v>
      </c>
      <c r="AP15" s="12" t="s">
        <v>84</v>
      </c>
      <c r="AQ15" s="12" t="s">
        <v>84</v>
      </c>
      <c r="AR15" s="12" t="s">
        <v>84</v>
      </c>
      <c r="AS15" s="12" t="s">
        <v>84</v>
      </c>
      <c r="AT15" s="12">
        <v>8.13671164541487</v>
      </c>
      <c r="AU15" s="12">
        <v>3.8783301167216755</v>
      </c>
      <c r="AV15" s="12">
        <v>-5.7857000116338559</v>
      </c>
      <c r="AW15" s="12">
        <v>-2.1578209324169091</v>
      </c>
      <c r="AX15" s="12">
        <v>-0.82343601291115931</v>
      </c>
      <c r="AY15" s="12">
        <v>-1.7396669407986249</v>
      </c>
      <c r="AZ15" s="12">
        <v>-3.0049254937276224</v>
      </c>
      <c r="BA15" s="12">
        <v>-4.2669673028629163</v>
      </c>
      <c r="BB15" s="12">
        <v>-4.8919992923343232</v>
      </c>
      <c r="BC15" s="12">
        <v>-5.2722045824988752</v>
      </c>
      <c r="BD15" s="12">
        <v>-5.483277377875452</v>
      </c>
      <c r="BE15" s="12">
        <v>-4.2458751126274512</v>
      </c>
      <c r="BF15" s="12">
        <v>-6.4700983285054168</v>
      </c>
      <c r="BG15" s="12">
        <v>-12.217928282922387</v>
      </c>
      <c r="BH15" s="12">
        <v>-12.495798045864795</v>
      </c>
      <c r="BI15" s="12">
        <v>-3.7457764224822823</v>
      </c>
      <c r="BJ15" s="12">
        <v>-7.8678933389894494</v>
      </c>
      <c r="BK15" s="12" t="s">
        <v>84</v>
      </c>
    </row>
    <row r="16" spans="1:63" ht="13" x14ac:dyDescent="0.3">
      <c r="A16" s="9" t="s">
        <v>49</v>
      </c>
      <c r="B16" s="27" t="s">
        <v>8</v>
      </c>
      <c r="C16" s="6" t="s">
        <v>4</v>
      </c>
      <c r="D16" s="13" t="s">
        <v>84</v>
      </c>
      <c r="E16" s="12" t="s">
        <v>84</v>
      </c>
      <c r="F16" s="12" t="s">
        <v>84</v>
      </c>
      <c r="G16" s="12" t="s">
        <v>84</v>
      </c>
      <c r="H16" s="12" t="s">
        <v>84</v>
      </c>
      <c r="I16" s="12" t="s">
        <v>84</v>
      </c>
      <c r="J16" s="12" t="s">
        <v>84</v>
      </c>
      <c r="K16" s="12" t="s">
        <v>84</v>
      </c>
      <c r="L16" s="12" t="s">
        <v>84</v>
      </c>
      <c r="M16" s="12" t="s">
        <v>84</v>
      </c>
      <c r="N16" s="12" t="s">
        <v>84</v>
      </c>
      <c r="O16" s="12" t="s">
        <v>84</v>
      </c>
      <c r="P16" s="12" t="s">
        <v>84</v>
      </c>
      <c r="Q16" s="12" t="s">
        <v>84</v>
      </c>
      <c r="R16" s="12" t="s">
        <v>84</v>
      </c>
      <c r="S16" s="12" t="s">
        <v>84</v>
      </c>
      <c r="T16" s="12" t="s">
        <v>84</v>
      </c>
      <c r="U16" s="12" t="s">
        <v>84</v>
      </c>
      <c r="V16" s="12" t="s">
        <v>84</v>
      </c>
      <c r="W16" s="12" t="s">
        <v>84</v>
      </c>
      <c r="X16" s="12" t="s">
        <v>84</v>
      </c>
      <c r="Y16" s="12" t="s">
        <v>84</v>
      </c>
      <c r="Z16" s="12" t="s">
        <v>84</v>
      </c>
      <c r="AA16" s="12" t="s">
        <v>84</v>
      </c>
      <c r="AB16" s="12" t="s">
        <v>84</v>
      </c>
      <c r="AC16" s="12" t="s">
        <v>84</v>
      </c>
      <c r="AD16" s="12" t="s">
        <v>84</v>
      </c>
      <c r="AE16" s="12" t="s">
        <v>84</v>
      </c>
      <c r="AF16" s="12" t="s">
        <v>84</v>
      </c>
      <c r="AG16" s="12" t="s">
        <v>84</v>
      </c>
      <c r="AH16" s="12" t="s">
        <v>84</v>
      </c>
      <c r="AI16" s="12" t="s">
        <v>84</v>
      </c>
      <c r="AJ16" s="12" t="s">
        <v>84</v>
      </c>
      <c r="AK16" s="12" t="s">
        <v>84</v>
      </c>
      <c r="AL16" s="12" t="s">
        <v>84</v>
      </c>
      <c r="AM16" s="12" t="s">
        <v>84</v>
      </c>
      <c r="AN16" s="12" t="s">
        <v>84</v>
      </c>
      <c r="AO16" s="12" t="s">
        <v>84</v>
      </c>
      <c r="AP16" s="12" t="s">
        <v>84</v>
      </c>
      <c r="AQ16" s="12" t="s">
        <v>84</v>
      </c>
      <c r="AR16" s="12" t="s">
        <v>84</v>
      </c>
      <c r="AS16" s="12" t="s">
        <v>84</v>
      </c>
      <c r="AT16" s="12">
        <v>0.72522983690492104</v>
      </c>
      <c r="AU16" s="12">
        <v>0.78427417163765256</v>
      </c>
      <c r="AV16" s="12">
        <v>1.1015854567246872</v>
      </c>
      <c r="AW16" s="12">
        <v>1.0221014304569909</v>
      </c>
      <c r="AX16" s="12">
        <v>1.339585293394199</v>
      </c>
      <c r="AY16" s="12">
        <v>1.5825066030971864</v>
      </c>
      <c r="AZ16" s="12">
        <v>1.9441940207227326</v>
      </c>
      <c r="BA16" s="12">
        <v>2.1147140739622499</v>
      </c>
      <c r="BB16" s="12">
        <v>2.3350600577874232</v>
      </c>
      <c r="BC16" s="12">
        <v>2.3733748561013552</v>
      </c>
      <c r="BD16" s="12">
        <v>2.6423730214063541</v>
      </c>
      <c r="BE16" s="12">
        <v>2.7811201918796753</v>
      </c>
      <c r="BF16" s="12">
        <v>2.8322478585989042</v>
      </c>
      <c r="BG16" s="12">
        <v>2.4153313868321415</v>
      </c>
      <c r="BH16" s="12">
        <v>1.9601826771175082</v>
      </c>
      <c r="BI16" s="12">
        <v>1.607117203846697</v>
      </c>
      <c r="BJ16" s="12">
        <v>2.067158185273974</v>
      </c>
      <c r="BK16" s="12" t="s">
        <v>84</v>
      </c>
    </row>
    <row r="17" spans="1:63" ht="13" x14ac:dyDescent="0.3">
      <c r="A17" s="9" t="s">
        <v>50</v>
      </c>
      <c r="B17" s="27" t="s">
        <v>40</v>
      </c>
      <c r="C17" s="6" t="s">
        <v>2</v>
      </c>
      <c r="D17" s="13" t="s">
        <v>84</v>
      </c>
      <c r="E17" s="12" t="s">
        <v>84</v>
      </c>
      <c r="F17" s="12" t="s">
        <v>84</v>
      </c>
      <c r="G17" s="12" t="s">
        <v>84</v>
      </c>
      <c r="H17" s="12" t="s">
        <v>84</v>
      </c>
      <c r="I17" s="12" t="s">
        <v>84</v>
      </c>
      <c r="J17" s="12" t="s">
        <v>84</v>
      </c>
      <c r="K17" s="12" t="s">
        <v>84</v>
      </c>
      <c r="L17" s="12" t="s">
        <v>84</v>
      </c>
      <c r="M17" s="12" t="s">
        <v>84</v>
      </c>
      <c r="N17" s="12" t="s">
        <v>84</v>
      </c>
      <c r="O17" s="12" t="s">
        <v>84</v>
      </c>
      <c r="P17" s="12" t="s">
        <v>84</v>
      </c>
      <c r="Q17" s="12" t="s">
        <v>84</v>
      </c>
      <c r="R17" s="12" t="s">
        <v>84</v>
      </c>
      <c r="S17" s="12" t="s">
        <v>84</v>
      </c>
      <c r="T17" s="12" t="s">
        <v>84</v>
      </c>
      <c r="U17" s="12" t="s">
        <v>84</v>
      </c>
      <c r="V17" s="12" t="s">
        <v>84</v>
      </c>
      <c r="W17" s="12" t="s">
        <v>84</v>
      </c>
      <c r="X17" s="12" t="s">
        <v>84</v>
      </c>
      <c r="Y17" s="12" t="s">
        <v>84</v>
      </c>
      <c r="Z17" s="12" t="s">
        <v>84</v>
      </c>
      <c r="AA17" s="12" t="s">
        <v>84</v>
      </c>
      <c r="AB17" s="12" t="s">
        <v>84</v>
      </c>
      <c r="AC17" s="12" t="s">
        <v>84</v>
      </c>
      <c r="AD17" s="12" t="s">
        <v>84</v>
      </c>
      <c r="AE17" s="12" t="s">
        <v>84</v>
      </c>
      <c r="AF17" s="12" t="s">
        <v>84</v>
      </c>
      <c r="AG17" s="12" t="s">
        <v>84</v>
      </c>
      <c r="AH17" s="12" t="s">
        <v>84</v>
      </c>
      <c r="AI17" s="12" t="s">
        <v>84</v>
      </c>
      <c r="AJ17" s="12" t="s">
        <v>84</v>
      </c>
      <c r="AK17" s="12" t="s">
        <v>84</v>
      </c>
      <c r="AL17" s="12" t="s">
        <v>84</v>
      </c>
      <c r="AM17" s="12" t="s">
        <v>84</v>
      </c>
      <c r="AN17" s="12" t="s">
        <v>84</v>
      </c>
      <c r="AO17" s="12" t="s">
        <v>84</v>
      </c>
      <c r="AP17" s="12" t="s">
        <v>84</v>
      </c>
      <c r="AQ17" s="12" t="s">
        <v>84</v>
      </c>
      <c r="AR17" s="12">
        <v>-2.9962303008066091</v>
      </c>
      <c r="AS17" s="12">
        <v>-2.1475141770002413</v>
      </c>
      <c r="AT17" s="12">
        <v>-2.2956504693049804</v>
      </c>
      <c r="AU17" s="12">
        <v>-0.72079974147735615</v>
      </c>
      <c r="AV17" s="12">
        <v>-0.93625267657414457</v>
      </c>
      <c r="AW17" s="12">
        <v>-1.009447487409477</v>
      </c>
      <c r="AX17" s="12">
        <v>-0.65005662148256205</v>
      </c>
      <c r="AY17" s="12">
        <v>-0.57913870371954079</v>
      </c>
      <c r="AZ17" s="12">
        <v>-1.6993584869197709</v>
      </c>
      <c r="BA17" s="12">
        <v>-4.3923015114634492</v>
      </c>
      <c r="BB17" s="12">
        <v>-4.6845252593538893</v>
      </c>
      <c r="BC17" s="12">
        <v>-5.6377650842457943</v>
      </c>
      <c r="BD17" s="12">
        <v>-4.2913899514487692</v>
      </c>
      <c r="BE17" s="12">
        <v>-6.2224701379137892</v>
      </c>
      <c r="BF17" s="12">
        <v>-4.0787949452299284</v>
      </c>
      <c r="BG17" s="12">
        <v>-9.2565532699497535</v>
      </c>
      <c r="BH17" s="12">
        <v>-8.1580769959602026</v>
      </c>
      <c r="BI17" s="12">
        <v>-5.2403711833286994</v>
      </c>
      <c r="BJ17" s="12">
        <v>-3.5637608373796668</v>
      </c>
      <c r="BK17" s="12">
        <v>-6.24021651534252</v>
      </c>
    </row>
    <row r="18" spans="1:63" ht="13" x14ac:dyDescent="0.3">
      <c r="A18" s="9" t="s">
        <v>50</v>
      </c>
      <c r="B18" s="27" t="s">
        <v>40</v>
      </c>
      <c r="C18" s="6" t="s">
        <v>3</v>
      </c>
      <c r="D18" s="13" t="s">
        <v>84</v>
      </c>
      <c r="E18" s="12" t="s">
        <v>84</v>
      </c>
      <c r="F18" s="12" t="s">
        <v>84</v>
      </c>
      <c r="G18" s="12" t="s">
        <v>84</v>
      </c>
      <c r="H18" s="12" t="s">
        <v>84</v>
      </c>
      <c r="I18" s="12" t="s">
        <v>84</v>
      </c>
      <c r="J18" s="12" t="s">
        <v>84</v>
      </c>
      <c r="K18" s="12" t="s">
        <v>84</v>
      </c>
      <c r="L18" s="12" t="s">
        <v>84</v>
      </c>
      <c r="M18" s="12" t="s">
        <v>84</v>
      </c>
      <c r="N18" s="12" t="s">
        <v>84</v>
      </c>
      <c r="O18" s="12" t="s">
        <v>84</v>
      </c>
      <c r="P18" s="12" t="s">
        <v>84</v>
      </c>
      <c r="Q18" s="12" t="s">
        <v>84</v>
      </c>
      <c r="R18" s="12" t="s">
        <v>84</v>
      </c>
      <c r="S18" s="12" t="s">
        <v>84</v>
      </c>
      <c r="T18" s="12" t="s">
        <v>84</v>
      </c>
      <c r="U18" s="12" t="s">
        <v>84</v>
      </c>
      <c r="V18" s="12" t="s">
        <v>84</v>
      </c>
      <c r="W18" s="12" t="s">
        <v>84</v>
      </c>
      <c r="X18" s="12" t="s">
        <v>84</v>
      </c>
      <c r="Y18" s="12" t="s">
        <v>84</v>
      </c>
      <c r="Z18" s="12" t="s">
        <v>84</v>
      </c>
      <c r="AA18" s="12" t="s">
        <v>84</v>
      </c>
      <c r="AB18" s="12" t="s">
        <v>84</v>
      </c>
      <c r="AC18" s="12" t="s">
        <v>84</v>
      </c>
      <c r="AD18" s="12" t="s">
        <v>84</v>
      </c>
      <c r="AE18" s="12" t="s">
        <v>84</v>
      </c>
      <c r="AF18" s="12" t="s">
        <v>84</v>
      </c>
      <c r="AG18" s="12" t="s">
        <v>84</v>
      </c>
      <c r="AH18" s="12" t="s">
        <v>84</v>
      </c>
      <c r="AI18" s="12" t="s">
        <v>84</v>
      </c>
      <c r="AJ18" s="12" t="s">
        <v>84</v>
      </c>
      <c r="AK18" s="12" t="s">
        <v>84</v>
      </c>
      <c r="AL18" s="12" t="s">
        <v>84</v>
      </c>
      <c r="AM18" s="12" t="s">
        <v>84</v>
      </c>
      <c r="AN18" s="12" t="s">
        <v>84</v>
      </c>
      <c r="AO18" s="12" t="s">
        <v>84</v>
      </c>
      <c r="AP18" s="12" t="s">
        <v>84</v>
      </c>
      <c r="AQ18" s="12" t="s">
        <v>84</v>
      </c>
      <c r="AR18" s="12" t="s">
        <v>84</v>
      </c>
      <c r="AS18" s="12" t="s">
        <v>84</v>
      </c>
      <c r="AT18" s="12" t="s">
        <v>84</v>
      </c>
      <c r="AU18" s="12" t="s">
        <v>84</v>
      </c>
      <c r="AV18" s="12" t="s">
        <v>84</v>
      </c>
      <c r="AW18" s="12" t="s">
        <v>84</v>
      </c>
      <c r="AX18" s="12" t="s">
        <v>84</v>
      </c>
      <c r="AY18" s="12" t="s">
        <v>84</v>
      </c>
      <c r="AZ18" s="12" t="s">
        <v>84</v>
      </c>
      <c r="BA18" s="12" t="s">
        <v>84</v>
      </c>
      <c r="BB18" s="12" t="s">
        <v>84</v>
      </c>
      <c r="BC18" s="12" t="s">
        <v>84</v>
      </c>
      <c r="BD18" s="12" t="s">
        <v>84</v>
      </c>
      <c r="BE18" s="12" t="s">
        <v>84</v>
      </c>
      <c r="BF18" s="12" t="s">
        <v>84</v>
      </c>
      <c r="BG18" s="12" t="s">
        <v>84</v>
      </c>
      <c r="BH18" s="12" t="s">
        <v>84</v>
      </c>
      <c r="BI18" s="12" t="s">
        <v>84</v>
      </c>
      <c r="BJ18" s="12" t="s">
        <v>84</v>
      </c>
      <c r="BK18" s="12" t="s">
        <v>84</v>
      </c>
    </row>
    <row r="19" spans="1:63" ht="13" x14ac:dyDescent="0.3">
      <c r="A19" s="9" t="s">
        <v>50</v>
      </c>
      <c r="B19" s="27" t="s">
        <v>40</v>
      </c>
      <c r="C19" s="6" t="s">
        <v>4</v>
      </c>
      <c r="D19" s="13" t="s">
        <v>84</v>
      </c>
      <c r="E19" s="12" t="s">
        <v>84</v>
      </c>
      <c r="F19" s="12" t="s">
        <v>84</v>
      </c>
      <c r="G19" s="12" t="s">
        <v>84</v>
      </c>
      <c r="H19" s="12" t="s">
        <v>84</v>
      </c>
      <c r="I19" s="12" t="s">
        <v>84</v>
      </c>
      <c r="J19" s="12" t="s">
        <v>84</v>
      </c>
      <c r="K19" s="12" t="s">
        <v>84</v>
      </c>
      <c r="L19" s="12" t="s">
        <v>84</v>
      </c>
      <c r="M19" s="12" t="s">
        <v>84</v>
      </c>
      <c r="N19" s="12" t="s">
        <v>84</v>
      </c>
      <c r="O19" s="12" t="s">
        <v>84</v>
      </c>
      <c r="P19" s="12" t="s">
        <v>84</v>
      </c>
      <c r="Q19" s="12" t="s">
        <v>84</v>
      </c>
      <c r="R19" s="12" t="s">
        <v>84</v>
      </c>
      <c r="S19" s="12" t="s">
        <v>84</v>
      </c>
      <c r="T19" s="12" t="s">
        <v>84</v>
      </c>
      <c r="U19" s="12" t="s">
        <v>84</v>
      </c>
      <c r="V19" s="12" t="s">
        <v>84</v>
      </c>
      <c r="W19" s="12" t="s">
        <v>84</v>
      </c>
      <c r="X19" s="12" t="s">
        <v>84</v>
      </c>
      <c r="Y19" s="12" t="s">
        <v>84</v>
      </c>
      <c r="Z19" s="12" t="s">
        <v>84</v>
      </c>
      <c r="AA19" s="12" t="s">
        <v>84</v>
      </c>
      <c r="AB19" s="12" t="s">
        <v>84</v>
      </c>
      <c r="AC19" s="12" t="s">
        <v>84</v>
      </c>
      <c r="AD19" s="12" t="s">
        <v>84</v>
      </c>
      <c r="AE19" s="12" t="s">
        <v>84</v>
      </c>
      <c r="AF19" s="12" t="s">
        <v>84</v>
      </c>
      <c r="AG19" s="12" t="s">
        <v>84</v>
      </c>
      <c r="AH19" s="12" t="s">
        <v>84</v>
      </c>
      <c r="AI19" s="12" t="s">
        <v>84</v>
      </c>
      <c r="AJ19" s="12" t="s">
        <v>84</v>
      </c>
      <c r="AK19" s="12" t="s">
        <v>84</v>
      </c>
      <c r="AL19" s="12" t="s">
        <v>84</v>
      </c>
      <c r="AM19" s="12" t="s">
        <v>84</v>
      </c>
      <c r="AN19" s="12" t="s">
        <v>84</v>
      </c>
      <c r="AO19" s="12" t="s">
        <v>84</v>
      </c>
      <c r="AP19" s="12" t="s">
        <v>84</v>
      </c>
      <c r="AQ19" s="12" t="s">
        <v>84</v>
      </c>
      <c r="AR19" s="12">
        <v>0.47609466265038858</v>
      </c>
      <c r="AS19" s="12">
        <v>0.59014056456431274</v>
      </c>
      <c r="AT19" s="12">
        <v>0.58132208183782719</v>
      </c>
      <c r="AU19" s="12">
        <v>0.26502767787071346</v>
      </c>
      <c r="AV19" s="12">
        <v>0.21492342107047013</v>
      </c>
      <c r="AW19" s="12">
        <v>0.20273499246406648</v>
      </c>
      <c r="AX19" s="12">
        <v>0.17220684853389939</v>
      </c>
      <c r="AY19" s="12">
        <v>0.1782426891240452</v>
      </c>
      <c r="AZ19" s="12">
        <v>0.17224647209817209</v>
      </c>
      <c r="BA19" s="12">
        <v>1.2773576719451885</v>
      </c>
      <c r="BB19" s="12">
        <v>1.2881947378624368</v>
      </c>
      <c r="BC19" s="12">
        <v>1.0824490438559728</v>
      </c>
      <c r="BD19" s="12">
        <v>0.49474671119459496</v>
      </c>
      <c r="BE19" s="12">
        <v>0.9812804530513034</v>
      </c>
      <c r="BF19" s="12">
        <v>-8.5843549659078474E-3</v>
      </c>
      <c r="BG19" s="12">
        <v>0.49205234804015341</v>
      </c>
      <c r="BH19" s="12">
        <v>0.33690134609612005</v>
      </c>
      <c r="BI19" s="12">
        <v>0.25484695247502004</v>
      </c>
      <c r="BJ19" s="12">
        <v>0.34274455653991448</v>
      </c>
      <c r="BK19" s="12">
        <v>0.93398729242838563</v>
      </c>
    </row>
    <row r="20" spans="1:63" ht="13" x14ac:dyDescent="0.3">
      <c r="A20" s="9" t="s">
        <v>51</v>
      </c>
      <c r="B20" s="27" t="s">
        <v>43</v>
      </c>
      <c r="C20" s="6" t="s">
        <v>2</v>
      </c>
      <c r="D20" s="13" t="s">
        <v>84</v>
      </c>
      <c r="E20" s="12" t="s">
        <v>84</v>
      </c>
      <c r="F20" s="12" t="s">
        <v>84</v>
      </c>
      <c r="G20" s="12" t="s">
        <v>84</v>
      </c>
      <c r="H20" s="12" t="s">
        <v>84</v>
      </c>
      <c r="I20" s="12" t="s">
        <v>84</v>
      </c>
      <c r="J20" s="12" t="s">
        <v>84</v>
      </c>
      <c r="K20" s="12" t="s">
        <v>84</v>
      </c>
      <c r="L20" s="12" t="s">
        <v>84</v>
      </c>
      <c r="M20" s="12" t="s">
        <v>84</v>
      </c>
      <c r="N20" s="12" t="s">
        <v>84</v>
      </c>
      <c r="O20" s="12" t="s">
        <v>84</v>
      </c>
      <c r="P20" s="12" t="s">
        <v>84</v>
      </c>
      <c r="Q20" s="12" t="s">
        <v>84</v>
      </c>
      <c r="R20" s="12" t="s">
        <v>84</v>
      </c>
      <c r="S20" s="12" t="s">
        <v>84</v>
      </c>
      <c r="T20" s="12" t="s">
        <v>84</v>
      </c>
      <c r="U20" s="12" t="s">
        <v>84</v>
      </c>
      <c r="V20" s="12" t="s">
        <v>84</v>
      </c>
      <c r="W20" s="12" t="s">
        <v>84</v>
      </c>
      <c r="X20" s="12" t="s">
        <v>84</v>
      </c>
      <c r="Y20" s="12" t="s">
        <v>84</v>
      </c>
      <c r="Z20" s="12" t="s">
        <v>84</v>
      </c>
      <c r="AA20" s="12" t="s">
        <v>84</v>
      </c>
      <c r="AB20" s="12" t="s">
        <v>84</v>
      </c>
      <c r="AC20" s="12" t="s">
        <v>84</v>
      </c>
      <c r="AD20" s="12" t="s">
        <v>84</v>
      </c>
      <c r="AE20" s="12" t="s">
        <v>84</v>
      </c>
      <c r="AF20" s="12" t="s">
        <v>84</v>
      </c>
      <c r="AG20" s="12" t="s">
        <v>84</v>
      </c>
      <c r="AH20" s="12" t="s">
        <v>84</v>
      </c>
      <c r="AI20" s="12" t="s">
        <v>84</v>
      </c>
      <c r="AJ20" s="12" t="s">
        <v>84</v>
      </c>
      <c r="AK20" s="12" t="s">
        <v>84</v>
      </c>
      <c r="AL20" s="12" t="s">
        <v>84</v>
      </c>
      <c r="AM20" s="12">
        <v>-1.3897103490133165</v>
      </c>
      <c r="AN20" s="12">
        <v>-1.3863119376497175</v>
      </c>
      <c r="AO20" s="12">
        <v>-2.1690295633684893</v>
      </c>
      <c r="AP20" s="12">
        <v>-1.3808303085360474</v>
      </c>
      <c r="AQ20" s="12">
        <v>-1.5738862720120039</v>
      </c>
      <c r="AR20" s="12">
        <v>-2.3999098524802873</v>
      </c>
      <c r="AS20" s="12">
        <v>-0.17800852827633079</v>
      </c>
      <c r="AT20" s="12">
        <v>0.6666631669799965</v>
      </c>
      <c r="AU20" s="12">
        <v>-2.2619857628787585</v>
      </c>
      <c r="AV20" s="12">
        <v>-3.4103764968753247</v>
      </c>
      <c r="AW20" s="12">
        <v>-6.5808044788171998</v>
      </c>
      <c r="AX20" s="12">
        <v>-5.2527491392925345</v>
      </c>
      <c r="AY20" s="12">
        <v>-1.7601137259928061</v>
      </c>
      <c r="AZ20" s="12">
        <v>-2.6422958746881036</v>
      </c>
      <c r="BA20" s="12">
        <v>-1.4236389267317178</v>
      </c>
      <c r="BB20" s="12">
        <v>-2.4600619647218469</v>
      </c>
      <c r="BC20" s="12">
        <v>-2.3128778824818985</v>
      </c>
      <c r="BD20" s="12">
        <v>-3.4306621044506507</v>
      </c>
      <c r="BE20" s="12">
        <v>-2.842774112164808</v>
      </c>
      <c r="BF20" s="12">
        <v>-3.0605593565546978</v>
      </c>
      <c r="BG20" s="12">
        <v>-5.3068254304914211</v>
      </c>
      <c r="BH20" s="12">
        <v>-1.9815325022931023</v>
      </c>
      <c r="BI20" s="12">
        <v>-0.18350333385671935</v>
      </c>
      <c r="BJ20" s="12">
        <v>-0.7987839223394062</v>
      </c>
      <c r="BK20" s="12">
        <v>1.3233690927416093</v>
      </c>
    </row>
    <row r="21" spans="1:63" ht="13" x14ac:dyDescent="0.3">
      <c r="A21" s="9" t="s">
        <v>51</v>
      </c>
      <c r="B21" s="27" t="s">
        <v>43</v>
      </c>
      <c r="C21" s="6" t="s">
        <v>4</v>
      </c>
      <c r="D21" s="13" t="s">
        <v>84</v>
      </c>
      <c r="E21" s="12" t="s">
        <v>84</v>
      </c>
      <c r="F21" s="12" t="s">
        <v>84</v>
      </c>
      <c r="G21" s="12" t="s">
        <v>84</v>
      </c>
      <c r="H21" s="12" t="s">
        <v>84</v>
      </c>
      <c r="I21" s="12" t="s">
        <v>84</v>
      </c>
      <c r="J21" s="12" t="s">
        <v>84</v>
      </c>
      <c r="K21" s="12" t="s">
        <v>84</v>
      </c>
      <c r="L21" s="12" t="s">
        <v>84</v>
      </c>
      <c r="M21" s="12" t="s">
        <v>84</v>
      </c>
      <c r="N21" s="12" t="s">
        <v>84</v>
      </c>
      <c r="O21" s="12" t="s">
        <v>84</v>
      </c>
      <c r="P21" s="12" t="s">
        <v>84</v>
      </c>
      <c r="Q21" s="12" t="s">
        <v>84</v>
      </c>
      <c r="R21" s="12" t="s">
        <v>84</v>
      </c>
      <c r="S21" s="12" t="s">
        <v>84</v>
      </c>
      <c r="T21" s="12" t="s">
        <v>84</v>
      </c>
      <c r="U21" s="12" t="s">
        <v>84</v>
      </c>
      <c r="V21" s="12" t="s">
        <v>84</v>
      </c>
      <c r="W21" s="12" t="s">
        <v>84</v>
      </c>
      <c r="X21" s="12" t="s">
        <v>84</v>
      </c>
      <c r="Y21" s="12" t="s">
        <v>84</v>
      </c>
      <c r="Z21" s="12" t="s">
        <v>84</v>
      </c>
      <c r="AA21" s="12" t="s">
        <v>84</v>
      </c>
      <c r="AB21" s="12" t="s">
        <v>84</v>
      </c>
      <c r="AC21" s="12" t="s">
        <v>84</v>
      </c>
      <c r="AD21" s="12" t="s">
        <v>84</v>
      </c>
      <c r="AE21" s="12" t="s">
        <v>84</v>
      </c>
      <c r="AF21" s="12" t="s">
        <v>84</v>
      </c>
      <c r="AG21" s="12" t="s">
        <v>84</v>
      </c>
      <c r="AH21" s="12" t="s">
        <v>84</v>
      </c>
      <c r="AI21" s="12" t="s">
        <v>84</v>
      </c>
      <c r="AJ21" s="12" t="s">
        <v>84</v>
      </c>
      <c r="AK21" s="12" t="s">
        <v>84</v>
      </c>
      <c r="AL21" s="12" t="s">
        <v>84</v>
      </c>
      <c r="AM21" s="12">
        <v>-1.8279463244028436E-2</v>
      </c>
      <c r="AN21" s="12">
        <v>-4.5926174600466373E-3</v>
      </c>
      <c r="AO21" s="12">
        <v>0.2196218056617463</v>
      </c>
      <c r="AP21" s="12">
        <v>0.25100064322378596</v>
      </c>
      <c r="AQ21" s="12">
        <v>0.28367005030471143</v>
      </c>
      <c r="AR21" s="12">
        <v>0.2065725601453175</v>
      </c>
      <c r="AS21" s="12">
        <v>0.30196791294114955</v>
      </c>
      <c r="AT21" s="12">
        <v>0.27923502234831393</v>
      </c>
      <c r="AU21" s="12">
        <v>0.19319790783516974</v>
      </c>
      <c r="AV21" s="12">
        <v>0.14876137644675122</v>
      </c>
      <c r="AW21" s="12">
        <v>0.17025139867321148</v>
      </c>
      <c r="AX21" s="12">
        <v>0.19313410212958068</v>
      </c>
      <c r="AY21" s="12">
        <v>2.8858830166501398E-2</v>
      </c>
      <c r="AZ21" s="12">
        <v>2.804466371338769E-2</v>
      </c>
      <c r="BA21" s="12">
        <v>1.3387222387707629E-2</v>
      </c>
      <c r="BB21" s="12">
        <v>2.3325331185339755E-2</v>
      </c>
      <c r="BC21" s="12">
        <v>1.0650952404158524E-2</v>
      </c>
      <c r="BD21" s="12">
        <v>-2.0793656237054821E-2</v>
      </c>
      <c r="BE21" s="12">
        <v>-4.4641192758861407E-2</v>
      </c>
      <c r="BF21" s="12">
        <v>-2.8842664406596386E-2</v>
      </c>
      <c r="BG21" s="12">
        <v>-7.2362849508296129E-3</v>
      </c>
      <c r="BH21" s="12">
        <v>0.14388781271234594</v>
      </c>
      <c r="BI21" s="12">
        <v>2.1052206123923379E-2</v>
      </c>
      <c r="BJ21" s="12">
        <v>-3.0110962938866203E-3</v>
      </c>
      <c r="BK21" s="12">
        <v>6.7343317750282725E-2</v>
      </c>
    </row>
    <row r="22" spans="1:63" ht="13" x14ac:dyDescent="0.3">
      <c r="A22" s="9" t="s">
        <v>52</v>
      </c>
      <c r="B22" s="27" t="s">
        <v>82</v>
      </c>
      <c r="C22" s="6" t="s">
        <v>2</v>
      </c>
      <c r="D22" s="13" t="s">
        <v>84</v>
      </c>
      <c r="E22" s="12" t="s">
        <v>84</v>
      </c>
      <c r="F22" s="12" t="s">
        <v>84</v>
      </c>
      <c r="G22" s="12" t="s">
        <v>84</v>
      </c>
      <c r="H22" s="12" t="s">
        <v>84</v>
      </c>
      <c r="I22" s="12" t="s">
        <v>84</v>
      </c>
      <c r="J22" s="12" t="s">
        <v>84</v>
      </c>
      <c r="K22" s="12" t="s">
        <v>84</v>
      </c>
      <c r="L22" s="12" t="s">
        <v>84</v>
      </c>
      <c r="M22" s="12" t="s">
        <v>84</v>
      </c>
      <c r="N22" s="12" t="s">
        <v>84</v>
      </c>
      <c r="O22" s="12" t="s">
        <v>84</v>
      </c>
      <c r="P22" s="12" t="s">
        <v>84</v>
      </c>
      <c r="Q22" s="12" t="s">
        <v>84</v>
      </c>
      <c r="R22" s="12" t="s">
        <v>84</v>
      </c>
      <c r="S22" s="12" t="s">
        <v>84</v>
      </c>
      <c r="T22" s="12" t="s">
        <v>84</v>
      </c>
      <c r="U22" s="12" t="s">
        <v>84</v>
      </c>
      <c r="V22" s="12" t="s">
        <v>84</v>
      </c>
      <c r="W22" s="12" t="s">
        <v>84</v>
      </c>
      <c r="X22" s="12" t="s">
        <v>84</v>
      </c>
      <c r="Y22" s="12" t="s">
        <v>84</v>
      </c>
      <c r="Z22" s="12" t="s">
        <v>84</v>
      </c>
      <c r="AA22" s="12" t="s">
        <v>84</v>
      </c>
      <c r="AB22" s="12" t="s">
        <v>84</v>
      </c>
      <c r="AC22" s="12" t="s">
        <v>84</v>
      </c>
      <c r="AD22" s="12" t="s">
        <v>84</v>
      </c>
      <c r="AE22" s="12" t="s">
        <v>84</v>
      </c>
      <c r="AF22" s="12" t="s">
        <v>84</v>
      </c>
      <c r="AG22" s="12" t="s">
        <v>84</v>
      </c>
      <c r="AH22" s="12">
        <v>-14.22656633434748</v>
      </c>
      <c r="AI22" s="12">
        <v>-5.2750907877836912</v>
      </c>
      <c r="AJ22" s="12">
        <v>-2.6546302176679752</v>
      </c>
      <c r="AK22" s="12">
        <v>-4.6083146908732786</v>
      </c>
      <c r="AL22" s="12">
        <v>-3.222723313228435</v>
      </c>
      <c r="AM22" s="12">
        <v>-3.027045047297579</v>
      </c>
      <c r="AN22" s="12">
        <v>-5.3276888871396304</v>
      </c>
      <c r="AO22" s="12">
        <v>-5.9739334863148583</v>
      </c>
      <c r="AP22" s="12">
        <v>-6.4596990608136329</v>
      </c>
      <c r="AQ22" s="12">
        <v>-2.3705727453763661</v>
      </c>
      <c r="AR22" s="12">
        <v>-2.9759224057949947</v>
      </c>
      <c r="AS22" s="12">
        <v>-1.8624166206831696</v>
      </c>
      <c r="AT22" s="12">
        <v>-0.95962043535948105</v>
      </c>
      <c r="AU22" s="12">
        <v>-1.8083923870928114</v>
      </c>
      <c r="AV22" s="12">
        <v>-4.8295972251967747</v>
      </c>
      <c r="AW22" s="12">
        <v>-3.7675628175093583</v>
      </c>
      <c r="AX22" s="12">
        <v>-2.4366874178184799</v>
      </c>
      <c r="AY22" s="12">
        <v>-3.8667089486026809</v>
      </c>
      <c r="AZ22" s="12">
        <v>-1.5895856355380207</v>
      </c>
      <c r="BA22" s="12">
        <v>-2.2687803606722809</v>
      </c>
      <c r="BB22" s="12">
        <v>-1.2244473283857285</v>
      </c>
      <c r="BC22" s="12">
        <v>-0.34088163814801886</v>
      </c>
      <c r="BD22" s="12">
        <v>0.65087393306951613</v>
      </c>
      <c r="BE22" s="12">
        <v>0.45133353774891694</v>
      </c>
      <c r="BF22" s="12">
        <v>-0.35565403135984175</v>
      </c>
      <c r="BG22" s="12">
        <v>-6.1137535735009658</v>
      </c>
      <c r="BH22" s="12">
        <v>-5.8304737580961854</v>
      </c>
      <c r="BI22" s="12">
        <v>-3.9916185712307968</v>
      </c>
      <c r="BJ22" s="12">
        <v>-4.5749057888377482</v>
      </c>
      <c r="BK22" s="12">
        <v>-2.7671212205072173</v>
      </c>
    </row>
    <row r="23" spans="1:63" ht="13" x14ac:dyDescent="0.3">
      <c r="A23" s="9" t="s">
        <v>52</v>
      </c>
      <c r="B23" s="27" t="s">
        <v>82</v>
      </c>
      <c r="C23" s="6" t="s">
        <v>4</v>
      </c>
      <c r="D23" s="13" t="s">
        <v>84</v>
      </c>
      <c r="E23" s="12" t="s">
        <v>84</v>
      </c>
      <c r="F23" s="12" t="s">
        <v>84</v>
      </c>
      <c r="G23" s="12" t="s">
        <v>84</v>
      </c>
      <c r="H23" s="12" t="s">
        <v>84</v>
      </c>
      <c r="I23" s="12" t="s">
        <v>84</v>
      </c>
      <c r="J23" s="12" t="s">
        <v>84</v>
      </c>
      <c r="K23" s="12" t="s">
        <v>84</v>
      </c>
      <c r="L23" s="12" t="s">
        <v>84</v>
      </c>
      <c r="M23" s="12" t="s">
        <v>84</v>
      </c>
      <c r="N23" s="12" t="s">
        <v>84</v>
      </c>
      <c r="O23" s="12" t="s">
        <v>84</v>
      </c>
      <c r="P23" s="12" t="s">
        <v>84</v>
      </c>
      <c r="Q23" s="12" t="s">
        <v>84</v>
      </c>
      <c r="R23" s="12" t="s">
        <v>84</v>
      </c>
      <c r="S23" s="12" t="s">
        <v>84</v>
      </c>
      <c r="T23" s="12" t="s">
        <v>84</v>
      </c>
      <c r="U23" s="12" t="s">
        <v>84</v>
      </c>
      <c r="V23" s="12" t="s">
        <v>84</v>
      </c>
      <c r="W23" s="12" t="s">
        <v>84</v>
      </c>
      <c r="X23" s="12" t="s">
        <v>84</v>
      </c>
      <c r="Y23" s="12" t="s">
        <v>84</v>
      </c>
      <c r="Z23" s="12" t="s">
        <v>84</v>
      </c>
      <c r="AA23" s="12" t="s">
        <v>84</v>
      </c>
      <c r="AB23" s="12" t="s">
        <v>84</v>
      </c>
      <c r="AC23" s="12" t="s">
        <v>84</v>
      </c>
      <c r="AD23" s="12" t="s">
        <v>84</v>
      </c>
      <c r="AE23" s="12" t="s">
        <v>84</v>
      </c>
      <c r="AF23" s="12" t="s">
        <v>84</v>
      </c>
      <c r="AG23" s="12" t="s">
        <v>84</v>
      </c>
      <c r="AH23" s="12">
        <v>1.9488165833224995</v>
      </c>
      <c r="AI23" s="12">
        <v>2.2989792214961131</v>
      </c>
      <c r="AJ23" s="12">
        <v>-0.48183460341208711</v>
      </c>
      <c r="AK23" s="12">
        <v>0.46968855872421028</v>
      </c>
      <c r="AL23" s="12">
        <v>0.14228534253674566</v>
      </c>
      <c r="AM23" s="12">
        <v>-0.51989832062341135</v>
      </c>
      <c r="AN23" s="12">
        <v>-0.42954590530696785</v>
      </c>
      <c r="AO23" s="12">
        <v>-0.37097896590306556</v>
      </c>
      <c r="AP23" s="12">
        <v>-0.41511409196042487</v>
      </c>
      <c r="AQ23" s="12">
        <v>-3.4426061208435714E-2</v>
      </c>
      <c r="AR23" s="12">
        <v>-8.5236611420489564E-2</v>
      </c>
      <c r="AS23" s="12">
        <v>-0.32340467479375407</v>
      </c>
      <c r="AT23" s="12">
        <v>0.28172271691158263</v>
      </c>
      <c r="AU23" s="12">
        <v>-0.19046137720665232</v>
      </c>
      <c r="AV23" s="12">
        <v>-0.6266624931409287</v>
      </c>
      <c r="AW23" s="12">
        <v>-0.37659758906131291</v>
      </c>
      <c r="AX23" s="12">
        <v>-0.27514098289403482</v>
      </c>
      <c r="AY23" s="12">
        <v>-5.0796598473285402E-2</v>
      </c>
      <c r="AZ23" s="12">
        <v>0.29107622887058826</v>
      </c>
      <c r="BA23" s="12">
        <v>0.17530872036968556</v>
      </c>
      <c r="BB23" s="12">
        <v>0.5587068955695339</v>
      </c>
      <c r="BC23" s="12">
        <v>1.0257627972570891</v>
      </c>
      <c r="BD23" s="12">
        <v>0.80942683088823608</v>
      </c>
      <c r="BE23" s="12">
        <v>0.43016757634036323</v>
      </c>
      <c r="BF23" s="12">
        <v>0.63840781650941802</v>
      </c>
      <c r="BG23" s="12">
        <v>0.46401037143134605</v>
      </c>
      <c r="BH23" s="12">
        <v>0.87929857770316067</v>
      </c>
      <c r="BI23" s="12">
        <v>0.92283945013469748</v>
      </c>
      <c r="BJ23" s="12">
        <v>0.84019449962171922</v>
      </c>
      <c r="BK23" s="12">
        <v>0.7382828681194884</v>
      </c>
    </row>
    <row r="24" spans="1:63" ht="13" x14ac:dyDescent="0.3">
      <c r="A24" s="9" t="s">
        <v>54</v>
      </c>
      <c r="B24" s="27" t="s">
        <v>9</v>
      </c>
      <c r="C24" s="6" t="s">
        <v>2</v>
      </c>
      <c r="D24" s="13" t="s">
        <v>84</v>
      </c>
      <c r="E24" s="12" t="s">
        <v>84</v>
      </c>
      <c r="F24" s="12" t="s">
        <v>84</v>
      </c>
      <c r="G24" s="12" t="s">
        <v>84</v>
      </c>
      <c r="H24" s="12" t="s">
        <v>84</v>
      </c>
      <c r="I24" s="12" t="s">
        <v>84</v>
      </c>
      <c r="J24" s="12" t="s">
        <v>84</v>
      </c>
      <c r="K24" s="12" t="s">
        <v>84</v>
      </c>
      <c r="L24" s="12" t="s">
        <v>84</v>
      </c>
      <c r="M24" s="12" t="s">
        <v>84</v>
      </c>
      <c r="N24" s="12" t="s">
        <v>84</v>
      </c>
      <c r="O24" s="12" t="s">
        <v>84</v>
      </c>
      <c r="P24" s="12" t="s">
        <v>84</v>
      </c>
      <c r="Q24" s="12" t="s">
        <v>84</v>
      </c>
      <c r="R24" s="12" t="s">
        <v>84</v>
      </c>
      <c r="S24" s="12" t="s">
        <v>84</v>
      </c>
      <c r="T24" s="12" t="s">
        <v>84</v>
      </c>
      <c r="U24" s="12" t="s">
        <v>84</v>
      </c>
      <c r="V24" s="12" t="s">
        <v>84</v>
      </c>
      <c r="W24" s="12" t="s">
        <v>84</v>
      </c>
      <c r="X24" s="12" t="s">
        <v>84</v>
      </c>
      <c r="Y24" s="12" t="s">
        <v>84</v>
      </c>
      <c r="Z24" s="12" t="s">
        <v>84</v>
      </c>
      <c r="AA24" s="12" t="s">
        <v>84</v>
      </c>
      <c r="AB24" s="12" t="s">
        <v>84</v>
      </c>
      <c r="AC24" s="12" t="s">
        <v>84</v>
      </c>
      <c r="AD24" s="12" t="s">
        <v>84</v>
      </c>
      <c r="AE24" s="12" t="s">
        <v>84</v>
      </c>
      <c r="AF24" s="12" t="s">
        <v>84</v>
      </c>
      <c r="AG24" s="12" t="s">
        <v>84</v>
      </c>
      <c r="AH24" s="12">
        <v>-3.7168965829339116</v>
      </c>
      <c r="AI24" s="12">
        <v>-2.0633824318457616</v>
      </c>
      <c r="AJ24" s="12">
        <v>-0.93700897923967053</v>
      </c>
      <c r="AK24" s="12">
        <v>-0.11002196110060337</v>
      </c>
      <c r="AL24" s="12">
        <v>0.87116611445108516</v>
      </c>
      <c r="AM24" s="12">
        <v>1.8440664596393617</v>
      </c>
      <c r="AN24" s="12">
        <v>1.2735042512940034</v>
      </c>
      <c r="AO24" s="12">
        <v>0.52285570996530073</v>
      </c>
      <c r="AP24" s="12">
        <v>0.69060020139255685</v>
      </c>
      <c r="AQ24" s="12">
        <v>2.1134360509930854</v>
      </c>
      <c r="AR24" s="12">
        <v>5.651733329671627</v>
      </c>
      <c r="AS24" s="12">
        <v>5.4902540851542634</v>
      </c>
      <c r="AT24" s="12">
        <v>5.5485364199605254</v>
      </c>
      <c r="AU24" s="12">
        <v>3.8356191869826097</v>
      </c>
      <c r="AV24" s="12">
        <v>-2.1114418853637353</v>
      </c>
      <c r="AW24" s="12">
        <v>-2.4411221027283347</v>
      </c>
      <c r="AX24" s="12">
        <v>-1.8869035987031928</v>
      </c>
      <c r="AY24" s="12">
        <v>-3.2580042378905349</v>
      </c>
      <c r="AZ24" s="12">
        <v>-1.1817281111622004</v>
      </c>
      <c r="BA24" s="12">
        <v>1.252107538875207</v>
      </c>
      <c r="BB24" s="12">
        <v>-1.1436770934636944</v>
      </c>
      <c r="BC24" s="12">
        <v>-7.0615545887279599E-2</v>
      </c>
      <c r="BD24" s="12">
        <v>1.456985480945582</v>
      </c>
      <c r="BE24" s="12">
        <v>0.80145583353452543</v>
      </c>
      <c r="BF24" s="12">
        <v>4.0793325011665198</v>
      </c>
      <c r="BG24" s="12">
        <v>8.1707483569164463E-2</v>
      </c>
      <c r="BH24" s="12">
        <v>3.8477859779598602</v>
      </c>
      <c r="BI24" s="12">
        <v>3.267862594084002</v>
      </c>
      <c r="BJ24" s="12">
        <v>3.2675857382190587</v>
      </c>
      <c r="BK24" s="12">
        <v>4.1959387476403789</v>
      </c>
    </row>
    <row r="25" spans="1:63" ht="13" x14ac:dyDescent="0.3">
      <c r="A25" s="9" t="s">
        <v>54</v>
      </c>
      <c r="B25" s="27" t="s">
        <v>9</v>
      </c>
      <c r="C25" s="6" t="s">
        <v>4</v>
      </c>
      <c r="D25" s="13" t="s">
        <v>84</v>
      </c>
      <c r="E25" s="12" t="s">
        <v>84</v>
      </c>
      <c r="F25" s="12" t="s">
        <v>84</v>
      </c>
      <c r="G25" s="12" t="s">
        <v>84</v>
      </c>
      <c r="H25" s="12" t="s">
        <v>84</v>
      </c>
      <c r="I25" s="12" t="s">
        <v>84</v>
      </c>
      <c r="J25" s="12" t="s">
        <v>84</v>
      </c>
      <c r="K25" s="12" t="s">
        <v>84</v>
      </c>
      <c r="L25" s="12" t="s">
        <v>84</v>
      </c>
      <c r="M25" s="12" t="s">
        <v>84</v>
      </c>
      <c r="N25" s="12" t="s">
        <v>84</v>
      </c>
      <c r="O25" s="12" t="s">
        <v>84</v>
      </c>
      <c r="P25" s="12" t="s">
        <v>84</v>
      </c>
      <c r="Q25" s="12" t="s">
        <v>84</v>
      </c>
      <c r="R25" s="12" t="s">
        <v>84</v>
      </c>
      <c r="S25" s="12" t="s">
        <v>84</v>
      </c>
      <c r="T25" s="12" t="s">
        <v>84</v>
      </c>
      <c r="U25" s="12" t="s">
        <v>84</v>
      </c>
      <c r="V25" s="12" t="s">
        <v>84</v>
      </c>
      <c r="W25" s="12" t="s">
        <v>84</v>
      </c>
      <c r="X25" s="12" t="s">
        <v>84</v>
      </c>
      <c r="Y25" s="12" t="s">
        <v>84</v>
      </c>
      <c r="Z25" s="12" t="s">
        <v>84</v>
      </c>
      <c r="AA25" s="12" t="s">
        <v>84</v>
      </c>
      <c r="AB25" s="12" t="s">
        <v>84</v>
      </c>
      <c r="AC25" s="12" t="s">
        <v>84</v>
      </c>
      <c r="AD25" s="12" t="s">
        <v>84</v>
      </c>
      <c r="AE25" s="12" t="s">
        <v>84</v>
      </c>
      <c r="AF25" s="12" t="s">
        <v>84</v>
      </c>
      <c r="AG25" s="12" t="s">
        <v>84</v>
      </c>
      <c r="AH25" s="12">
        <v>0.21243823346291713</v>
      </c>
      <c r="AI25" s="12">
        <v>-0.33371752241157382</v>
      </c>
      <c r="AJ25" s="12">
        <v>-0.28247486436923941</v>
      </c>
      <c r="AK25" s="12">
        <v>-0.17287959991958304</v>
      </c>
      <c r="AL25" s="12">
        <v>0.19250909697748983</v>
      </c>
      <c r="AM25" s="12">
        <v>-5.233854584450013E-2</v>
      </c>
      <c r="AN25" s="12">
        <v>-0.14836659736979807</v>
      </c>
      <c r="AO25" s="12">
        <v>-0.27120483167305837</v>
      </c>
      <c r="AP25" s="12">
        <v>-0.55125699883725077</v>
      </c>
      <c r="AQ25" s="12">
        <v>0.12135068154639665</v>
      </c>
      <c r="AR25" s="12">
        <v>-0.4500406568276471</v>
      </c>
      <c r="AS25" s="12">
        <v>-0.20382844216100571</v>
      </c>
      <c r="AT25" s="12">
        <v>-0.24077179617835509</v>
      </c>
      <c r="AU25" s="12">
        <v>-0.37315147332949494</v>
      </c>
      <c r="AV25" s="12">
        <v>-0.63473927973939104</v>
      </c>
      <c r="AW25" s="12">
        <v>-7.9430930469524388E-2</v>
      </c>
      <c r="AX25" s="12">
        <v>0.12144778036378061</v>
      </c>
      <c r="AY25" s="12">
        <v>5.5522156797622131E-2</v>
      </c>
      <c r="AZ25" s="12">
        <v>0.23801956053531487</v>
      </c>
      <c r="BA25" s="12">
        <v>0.17593638497443925</v>
      </c>
      <c r="BB25" s="12">
        <v>0.24864472922196171</v>
      </c>
      <c r="BC25" s="12">
        <v>0.37301567669163394</v>
      </c>
      <c r="BD25" s="12">
        <v>0.23205263709750179</v>
      </c>
      <c r="BE25" s="12">
        <v>8.9144745401760258E-3</v>
      </c>
      <c r="BF25" s="12">
        <v>0.20359113181946917</v>
      </c>
      <c r="BG25" s="12">
        <v>0.28083992511358263</v>
      </c>
      <c r="BH25" s="12">
        <v>0.23037210539432335</v>
      </c>
      <c r="BI25" s="12">
        <v>0.12142962320811052</v>
      </c>
      <c r="BJ25" s="12">
        <v>0.16255788892850306</v>
      </c>
      <c r="BK25" s="12">
        <v>0.26273730941580098</v>
      </c>
    </row>
    <row r="26" spans="1:63" ht="13" x14ac:dyDescent="0.3">
      <c r="A26" s="9" t="s">
        <v>56</v>
      </c>
      <c r="B26" s="27" t="s">
        <v>10</v>
      </c>
      <c r="C26" s="6" t="s">
        <v>2</v>
      </c>
      <c r="D26" s="13" t="s">
        <v>84</v>
      </c>
      <c r="E26" s="12" t="s">
        <v>84</v>
      </c>
      <c r="F26" s="12" t="s">
        <v>84</v>
      </c>
      <c r="G26" s="12" t="s">
        <v>84</v>
      </c>
      <c r="H26" s="12" t="s">
        <v>84</v>
      </c>
      <c r="I26" s="12" t="s">
        <v>84</v>
      </c>
      <c r="J26" s="12" t="s">
        <v>84</v>
      </c>
      <c r="K26" s="12" t="s">
        <v>84</v>
      </c>
      <c r="L26" s="12" t="s">
        <v>84</v>
      </c>
      <c r="M26" s="12" t="s">
        <v>84</v>
      </c>
      <c r="N26" s="12" t="s">
        <v>84</v>
      </c>
      <c r="O26" s="12" t="s">
        <v>84</v>
      </c>
      <c r="P26" s="12" t="s">
        <v>84</v>
      </c>
      <c r="Q26" s="12" t="s">
        <v>84</v>
      </c>
      <c r="R26" s="12" t="s">
        <v>84</v>
      </c>
      <c r="S26" s="12" t="s">
        <v>84</v>
      </c>
      <c r="T26" s="12" t="s">
        <v>84</v>
      </c>
      <c r="U26" s="12" t="s">
        <v>84</v>
      </c>
      <c r="V26" s="12" t="s">
        <v>84</v>
      </c>
      <c r="W26" s="12" t="s">
        <v>84</v>
      </c>
      <c r="X26" s="12" t="s">
        <v>84</v>
      </c>
      <c r="Y26" s="12" t="s">
        <v>84</v>
      </c>
      <c r="Z26" s="12" t="s">
        <v>84</v>
      </c>
      <c r="AA26" s="12" t="s">
        <v>84</v>
      </c>
      <c r="AB26" s="12" t="s">
        <v>84</v>
      </c>
      <c r="AC26" s="12" t="s">
        <v>84</v>
      </c>
      <c r="AD26" s="12" t="s">
        <v>84</v>
      </c>
      <c r="AE26" s="12" t="s">
        <v>84</v>
      </c>
      <c r="AF26" s="12" t="s">
        <v>84</v>
      </c>
      <c r="AG26" s="12" t="s">
        <v>84</v>
      </c>
      <c r="AH26" s="12">
        <v>1.1147461698509735</v>
      </c>
      <c r="AI26" s="12">
        <v>0.11956619211569661</v>
      </c>
      <c r="AJ26" s="12">
        <v>2.0970907075920806</v>
      </c>
      <c r="AK26" s="12">
        <v>-0.60190991702465935</v>
      </c>
      <c r="AL26" s="12">
        <v>-3.0461122582067479</v>
      </c>
      <c r="AM26" s="12">
        <v>0.22846421010929824</v>
      </c>
      <c r="AN26" s="12">
        <v>0.66741916028644022</v>
      </c>
      <c r="AO26" s="12">
        <v>0.96231802860014293</v>
      </c>
      <c r="AP26" s="12">
        <v>2.1070772529063206</v>
      </c>
      <c r="AQ26" s="12">
        <v>3.0491985423972032</v>
      </c>
      <c r="AR26" s="12">
        <v>1.4657868772322844</v>
      </c>
      <c r="AS26" s="12">
        <v>3.0667968544773943</v>
      </c>
      <c r="AT26" s="12">
        <v>3.1690942225119936</v>
      </c>
      <c r="AU26" s="12">
        <v>-2.0254021289708204</v>
      </c>
      <c r="AV26" s="12">
        <v>-2.2395121840076615</v>
      </c>
      <c r="AW26" s="12">
        <v>-0.60915361158222159</v>
      </c>
      <c r="AX26" s="12">
        <v>0.52622597361809986</v>
      </c>
      <c r="AY26" s="12">
        <v>-0.12329597907484785</v>
      </c>
      <c r="AZ26" s="12">
        <v>0.27344031911946376</v>
      </c>
      <c r="BA26" s="12">
        <v>0.97517478019285475</v>
      </c>
      <c r="BB26" s="12">
        <v>0.11946188844496555</v>
      </c>
      <c r="BC26" s="12">
        <v>-0.18162185977269146</v>
      </c>
      <c r="BD26" s="12">
        <v>-0.22988865945260425</v>
      </c>
      <c r="BE26" s="12">
        <v>-0.76101220978277406</v>
      </c>
      <c r="BF26" s="12">
        <v>0.1966840267247231</v>
      </c>
      <c r="BG26" s="12">
        <v>-5.3587153642004282</v>
      </c>
      <c r="BH26" s="12">
        <v>-2.153032337165881</v>
      </c>
      <c r="BI26" s="12">
        <v>-0.64626448795646452</v>
      </c>
      <c r="BJ26" s="12">
        <v>-2.1700805521490065</v>
      </c>
      <c r="BK26" s="12">
        <v>-1.3247926908986365</v>
      </c>
    </row>
    <row r="27" spans="1:63" ht="13" x14ac:dyDescent="0.3">
      <c r="A27" s="9" t="s">
        <v>56</v>
      </c>
      <c r="B27" s="27" t="s">
        <v>10</v>
      </c>
      <c r="C27" s="6" t="s">
        <v>4</v>
      </c>
      <c r="D27" s="13" t="s">
        <v>84</v>
      </c>
      <c r="E27" s="12" t="s">
        <v>84</v>
      </c>
      <c r="F27" s="12" t="s">
        <v>84</v>
      </c>
      <c r="G27" s="12" t="s">
        <v>84</v>
      </c>
      <c r="H27" s="12" t="s">
        <v>84</v>
      </c>
      <c r="I27" s="12" t="s">
        <v>84</v>
      </c>
      <c r="J27" s="12" t="s">
        <v>84</v>
      </c>
      <c r="K27" s="12" t="s">
        <v>84</v>
      </c>
      <c r="L27" s="12" t="s">
        <v>84</v>
      </c>
      <c r="M27" s="12" t="s">
        <v>84</v>
      </c>
      <c r="N27" s="12" t="s">
        <v>84</v>
      </c>
      <c r="O27" s="12" t="s">
        <v>84</v>
      </c>
      <c r="P27" s="12" t="s">
        <v>84</v>
      </c>
      <c r="Q27" s="12" t="s">
        <v>84</v>
      </c>
      <c r="R27" s="12" t="s">
        <v>84</v>
      </c>
      <c r="S27" s="12" t="s">
        <v>84</v>
      </c>
      <c r="T27" s="12" t="s">
        <v>84</v>
      </c>
      <c r="U27" s="12" t="s">
        <v>84</v>
      </c>
      <c r="V27" s="12" t="s">
        <v>84</v>
      </c>
      <c r="W27" s="12" t="s">
        <v>84</v>
      </c>
      <c r="X27" s="12" t="s">
        <v>84</v>
      </c>
      <c r="Y27" s="12" t="s">
        <v>84</v>
      </c>
      <c r="Z27" s="12" t="s">
        <v>84</v>
      </c>
      <c r="AA27" s="12" t="s">
        <v>84</v>
      </c>
      <c r="AB27" s="12" t="s">
        <v>84</v>
      </c>
      <c r="AC27" s="12" t="s">
        <v>84</v>
      </c>
      <c r="AD27" s="12" t="s">
        <v>84</v>
      </c>
      <c r="AE27" s="12" t="s">
        <v>84</v>
      </c>
      <c r="AF27" s="12" t="s">
        <v>84</v>
      </c>
      <c r="AG27" s="12" t="s">
        <v>84</v>
      </c>
      <c r="AH27" s="12">
        <v>-6.6395539897079928E-2</v>
      </c>
      <c r="AI27" s="12">
        <v>-0.46739511463408673</v>
      </c>
      <c r="AJ27" s="12">
        <v>2.4054220837865365E-2</v>
      </c>
      <c r="AK27" s="12">
        <v>-0.15292825253395254</v>
      </c>
      <c r="AL27" s="12">
        <v>-0.25338031534567362</v>
      </c>
      <c r="AM27" s="12">
        <v>-0.29651737907802539</v>
      </c>
      <c r="AN27" s="12">
        <v>-0.39815992823955026</v>
      </c>
      <c r="AO27" s="12">
        <v>-0.51630343101521614</v>
      </c>
      <c r="AP27" s="12">
        <v>-0.29954109618093105</v>
      </c>
      <c r="AQ27" s="12">
        <v>-0.63499406265213398</v>
      </c>
      <c r="AR27" s="12">
        <v>-0.30320546348040034</v>
      </c>
      <c r="AS27" s="12">
        <v>-0.21958324426580098</v>
      </c>
      <c r="AT27" s="12">
        <v>-0.47981476589398608</v>
      </c>
      <c r="AU27" s="12">
        <v>-0.61797028712211299</v>
      </c>
      <c r="AV27" s="12">
        <v>-0.49177281765729053</v>
      </c>
      <c r="AW27" s="12">
        <v>0.18790150379540688</v>
      </c>
      <c r="AX27" s="12">
        <v>9.5568848784217911E-2</v>
      </c>
      <c r="AY27" s="12">
        <v>-0.26926072560291869</v>
      </c>
      <c r="AZ27" s="12">
        <v>-0.49104454254086904</v>
      </c>
      <c r="BA27" s="12">
        <v>-0.11391769839110891</v>
      </c>
      <c r="BB27" s="12">
        <v>0.1294567077969348</v>
      </c>
      <c r="BC27" s="12">
        <v>9.5543013081415856E-2</v>
      </c>
      <c r="BD27" s="12">
        <v>-0.29568863353563951</v>
      </c>
      <c r="BE27" s="12">
        <v>0.18344479211960507</v>
      </c>
      <c r="BF27" s="12">
        <v>-0.30556268437590911</v>
      </c>
      <c r="BG27" s="12">
        <v>-6.4610406963365077E-2</v>
      </c>
      <c r="BH27" s="12">
        <v>-0.37770266044788353</v>
      </c>
      <c r="BI27" s="12">
        <v>-0.34324192327099518</v>
      </c>
      <c r="BJ27" s="12">
        <v>-0.56552982309398003</v>
      </c>
      <c r="BK27" s="12">
        <v>-0.40353601950464252</v>
      </c>
    </row>
    <row r="28" spans="1:63" ht="13" x14ac:dyDescent="0.3">
      <c r="A28" s="9" t="s">
        <v>57</v>
      </c>
      <c r="B28" s="27" t="s">
        <v>11</v>
      </c>
      <c r="C28" s="6" t="s">
        <v>2</v>
      </c>
      <c r="D28" s="13" t="s">
        <v>84</v>
      </c>
      <c r="E28" s="12" t="s">
        <v>84</v>
      </c>
      <c r="F28" s="12" t="s">
        <v>84</v>
      </c>
      <c r="G28" s="12" t="s">
        <v>84</v>
      </c>
      <c r="H28" s="12" t="s">
        <v>84</v>
      </c>
      <c r="I28" s="12" t="s">
        <v>84</v>
      </c>
      <c r="J28" s="12" t="s">
        <v>84</v>
      </c>
      <c r="K28" s="12" t="s">
        <v>84</v>
      </c>
      <c r="L28" s="12" t="s">
        <v>84</v>
      </c>
      <c r="M28" s="12" t="s">
        <v>84</v>
      </c>
      <c r="N28" s="12">
        <v>3.3833547064109037</v>
      </c>
      <c r="O28" s="12">
        <v>6.0142475350280407</v>
      </c>
      <c r="P28" s="12">
        <v>4.6333739370161524</v>
      </c>
      <c r="Q28" s="12">
        <v>2.5169627157772818</v>
      </c>
      <c r="R28" s="12">
        <v>2.200345773525378</v>
      </c>
      <c r="S28" s="12">
        <v>3.1253713606654783</v>
      </c>
      <c r="T28" s="12">
        <v>4.3246367672946064</v>
      </c>
      <c r="U28" s="12">
        <v>2.3018321181529258</v>
      </c>
      <c r="V28" s="12">
        <v>0.7960449136919725</v>
      </c>
      <c r="W28" s="12">
        <v>2.3109165076157328</v>
      </c>
      <c r="X28" s="12">
        <v>2.7479604980678403</v>
      </c>
      <c r="Y28" s="12">
        <v>3.2532388793158464</v>
      </c>
      <c r="Z28" s="12">
        <v>1.5540520577894643</v>
      </c>
      <c r="AA28" s="12">
        <v>4.5001238446596874</v>
      </c>
      <c r="AB28" s="12">
        <v>5.9935255484652288</v>
      </c>
      <c r="AC28" s="12">
        <v>4.910733916714304</v>
      </c>
      <c r="AD28" s="12">
        <v>-0.60865463164313738</v>
      </c>
      <c r="AE28" s="12">
        <v>-5.3405043285448066</v>
      </c>
      <c r="AF28" s="12">
        <v>-8.6859011797687184</v>
      </c>
      <c r="AG28" s="12">
        <v>-7.8348741257198329</v>
      </c>
      <c r="AH28" s="12">
        <v>-7.2511020374997459</v>
      </c>
      <c r="AI28" s="12">
        <v>-4.1823156201888656</v>
      </c>
      <c r="AJ28" s="12">
        <v>-0.6834350510996352</v>
      </c>
      <c r="AK28" s="12">
        <v>1.8981823616842839</v>
      </c>
      <c r="AL28" s="12">
        <v>1.8457222117142675</v>
      </c>
      <c r="AM28" s="12">
        <v>6.6700394468640472</v>
      </c>
      <c r="AN28" s="12">
        <v>5.4068444745631448</v>
      </c>
      <c r="AO28" s="12">
        <v>4.4354621395850176</v>
      </c>
      <c r="AP28" s="12">
        <v>3.1130943749423259</v>
      </c>
      <c r="AQ28" s="12">
        <v>2.9904057552869139</v>
      </c>
      <c r="AR28" s="12">
        <v>3.3801756282414099</v>
      </c>
      <c r="AS28" s="12">
        <v>4.3051931899040268</v>
      </c>
      <c r="AT28" s="12">
        <v>5.2929824280039988</v>
      </c>
      <c r="AU28" s="12">
        <v>4.5698135936124542</v>
      </c>
      <c r="AV28" s="12">
        <v>-1.8604011335185848</v>
      </c>
      <c r="AW28" s="12">
        <v>-2.3694239079018002</v>
      </c>
      <c r="AX28" s="12">
        <v>-0.4887303635121803</v>
      </c>
      <c r="AY28" s="12">
        <v>-1.1044126600724631</v>
      </c>
      <c r="AZ28" s="12">
        <v>-1.8250883305404992</v>
      </c>
      <c r="BA28" s="12">
        <v>-2.2676155546379735</v>
      </c>
      <c r="BB28" s="12">
        <v>-1.8107254319859938</v>
      </c>
      <c r="BC28" s="12">
        <v>-1.2984604829475654</v>
      </c>
      <c r="BD28" s="12">
        <v>-0.44369086717755646</v>
      </c>
      <c r="BE28" s="12">
        <v>-6.8993769000237166E-3</v>
      </c>
      <c r="BF28" s="12">
        <v>0.31611869963692468</v>
      </c>
      <c r="BG28" s="12">
        <v>-5.5028406807480952</v>
      </c>
      <c r="BH28" s="12">
        <v>-2.3222813590390894</v>
      </c>
      <c r="BI28" s="12">
        <v>-3.832641328648994E-2</v>
      </c>
      <c r="BJ28" s="12">
        <v>-1.8582077251332394</v>
      </c>
      <c r="BK28" s="12">
        <v>-3.3928396734699793</v>
      </c>
    </row>
    <row r="29" spans="1:63" ht="13" x14ac:dyDescent="0.3">
      <c r="A29" s="9" t="s">
        <v>57</v>
      </c>
      <c r="B29" s="27" t="s">
        <v>11</v>
      </c>
      <c r="C29" s="6" t="s">
        <v>4</v>
      </c>
      <c r="D29" s="13" t="s">
        <v>84</v>
      </c>
      <c r="E29" s="12" t="s">
        <v>84</v>
      </c>
      <c r="F29" s="12" t="s">
        <v>84</v>
      </c>
      <c r="G29" s="12" t="s">
        <v>84</v>
      </c>
      <c r="H29" s="12" t="s">
        <v>84</v>
      </c>
      <c r="I29" s="12" t="s">
        <v>84</v>
      </c>
      <c r="J29" s="12" t="s">
        <v>84</v>
      </c>
      <c r="K29" s="12" t="s">
        <v>84</v>
      </c>
      <c r="L29" s="12" t="s">
        <v>84</v>
      </c>
      <c r="M29" s="12" t="s">
        <v>84</v>
      </c>
      <c r="N29" s="12">
        <v>1.5463630910986625</v>
      </c>
      <c r="O29" s="12">
        <v>1.5941379008508056</v>
      </c>
      <c r="P29" s="12">
        <v>1.6208000083858785</v>
      </c>
      <c r="Q29" s="12">
        <v>1.3102543251435534</v>
      </c>
      <c r="R29" s="12">
        <v>1.1980041731050808</v>
      </c>
      <c r="S29" s="12">
        <v>0.57635175282234108</v>
      </c>
      <c r="T29" s="12">
        <v>0.7829536796195582</v>
      </c>
      <c r="U29" s="12">
        <v>0.75247709852308842</v>
      </c>
      <c r="V29" s="12">
        <v>0.72272498743086977</v>
      </c>
      <c r="W29" s="12">
        <v>0.91875304067961538</v>
      </c>
      <c r="X29" s="12">
        <v>0.58909403177329323</v>
      </c>
      <c r="Y29" s="12">
        <v>0.5775735528751037</v>
      </c>
      <c r="Z29" s="12">
        <v>7.3861789818890883E-2</v>
      </c>
      <c r="AA29" s="12">
        <v>0.59445436650197503</v>
      </c>
      <c r="AB29" s="12">
        <v>0.73943825981647959</v>
      </c>
      <c r="AC29" s="12">
        <v>0.39795963238204124</v>
      </c>
      <c r="AD29" s="12">
        <v>-0.291095693394544</v>
      </c>
      <c r="AE29" s="12">
        <v>1.8871040030193666E-2</v>
      </c>
      <c r="AF29" s="12">
        <v>0.70552505548417233</v>
      </c>
      <c r="AG29" s="12">
        <v>1.4451823577433092</v>
      </c>
      <c r="AH29" s="12">
        <v>1.4189367623458671</v>
      </c>
      <c r="AI29" s="12">
        <v>1.0384694587995333</v>
      </c>
      <c r="AJ29" s="12">
        <v>-0.49293994438626265</v>
      </c>
      <c r="AK29" s="12">
        <v>-0.22253406514933863</v>
      </c>
      <c r="AL29" s="12">
        <v>-0.16155980076918228</v>
      </c>
      <c r="AM29" s="12">
        <v>0.21849749974337543</v>
      </c>
      <c r="AN29" s="12">
        <v>-0.4273474722189568</v>
      </c>
      <c r="AO29" s="12">
        <v>-0.35165723524656423</v>
      </c>
      <c r="AP29" s="12">
        <v>-0.67231765031572566</v>
      </c>
      <c r="AQ29" s="12">
        <v>-0.77547703491851505</v>
      </c>
      <c r="AR29" s="12">
        <v>-0.72085312086283748</v>
      </c>
      <c r="AS29" s="12">
        <v>-0.31701771943931834</v>
      </c>
      <c r="AT29" s="12">
        <v>-0.18122624412618479</v>
      </c>
      <c r="AU29" s="12">
        <v>-0.39021276376684016</v>
      </c>
      <c r="AV29" s="12">
        <v>-0.62123421465320383</v>
      </c>
      <c r="AW29" s="12">
        <v>-0.20515873226785436</v>
      </c>
      <c r="AX29" s="12">
        <v>-0.52414560724494708</v>
      </c>
      <c r="AY29" s="12">
        <v>-1.0465220732814979</v>
      </c>
      <c r="AZ29" s="12">
        <v>-0.69681616928013679</v>
      </c>
      <c r="BA29" s="12">
        <v>-0.72721090087683082</v>
      </c>
      <c r="BB29" s="12">
        <v>-0.61610337215498212</v>
      </c>
      <c r="BC29" s="12">
        <v>-0.40284261323864134</v>
      </c>
      <c r="BD29" s="12">
        <v>-0.18557581907025178</v>
      </c>
      <c r="BE29" s="12">
        <v>-0.86500937884047346</v>
      </c>
      <c r="BF29" s="12">
        <v>-1.2502201091741505</v>
      </c>
      <c r="BG29" s="12">
        <v>-3.130459796858541E-2</v>
      </c>
      <c r="BH29" s="12">
        <v>-0.33003167660915567</v>
      </c>
      <c r="BI29" s="12">
        <v>-0.14090593120033065</v>
      </c>
      <c r="BJ29" s="12">
        <v>-1.0025457409204959</v>
      </c>
      <c r="BK29" s="12">
        <v>-0.95871996753540845</v>
      </c>
    </row>
    <row r="30" spans="1:63" ht="13" x14ac:dyDescent="0.3">
      <c r="A30" s="9" t="s">
        <v>58</v>
      </c>
      <c r="B30" s="27" t="s">
        <v>12</v>
      </c>
      <c r="C30" s="6" t="s">
        <v>2</v>
      </c>
      <c r="D30" s="13" t="s">
        <v>84</v>
      </c>
      <c r="E30" s="12" t="s">
        <v>84</v>
      </c>
      <c r="F30" s="12" t="s">
        <v>84</v>
      </c>
      <c r="G30" s="12" t="s">
        <v>84</v>
      </c>
      <c r="H30" s="12" t="s">
        <v>84</v>
      </c>
      <c r="I30" s="12" t="s">
        <v>84</v>
      </c>
      <c r="J30" s="12" t="s">
        <v>84</v>
      </c>
      <c r="K30" s="12" t="s">
        <v>84</v>
      </c>
      <c r="L30" s="12" t="s">
        <v>84</v>
      </c>
      <c r="M30" s="12" t="s">
        <v>84</v>
      </c>
      <c r="N30" s="12" t="s">
        <v>84</v>
      </c>
      <c r="O30" s="12" t="s">
        <v>84</v>
      </c>
      <c r="P30" s="12" t="s">
        <v>84</v>
      </c>
      <c r="Q30" s="12" t="s">
        <v>84</v>
      </c>
      <c r="R30" s="12" t="s">
        <v>84</v>
      </c>
      <c r="S30" s="12" t="s">
        <v>84</v>
      </c>
      <c r="T30" s="12" t="s">
        <v>84</v>
      </c>
      <c r="U30" s="12" t="s">
        <v>84</v>
      </c>
      <c r="V30" s="12" t="s">
        <v>84</v>
      </c>
      <c r="W30" s="12" t="s">
        <v>84</v>
      </c>
      <c r="X30" s="12" t="s">
        <v>84</v>
      </c>
      <c r="Y30" s="12" t="s">
        <v>84</v>
      </c>
      <c r="Z30" s="12" t="s">
        <v>84</v>
      </c>
      <c r="AA30" s="12" t="s">
        <v>84</v>
      </c>
      <c r="AB30" s="12" t="s">
        <v>84</v>
      </c>
      <c r="AC30" s="12" t="s">
        <v>84</v>
      </c>
      <c r="AD30" s="12" t="s">
        <v>84</v>
      </c>
      <c r="AE30" s="12" t="s">
        <v>84</v>
      </c>
      <c r="AF30" s="12" t="s">
        <v>84</v>
      </c>
      <c r="AG30" s="12" t="s">
        <v>84</v>
      </c>
      <c r="AH30" s="12">
        <v>-4.7902525155659603</v>
      </c>
      <c r="AI30" s="12">
        <v>-3.8159505689654885</v>
      </c>
      <c r="AJ30" s="12">
        <v>-3.8188940233666124</v>
      </c>
      <c r="AK30" s="12">
        <v>-2.5804312444552462</v>
      </c>
      <c r="AL30" s="12">
        <v>-1.7423527826438485</v>
      </c>
      <c r="AM30" s="12">
        <v>-1.384951503453675</v>
      </c>
      <c r="AN30" s="12">
        <v>-1.469833848875892</v>
      </c>
      <c r="AO30" s="12">
        <v>-3.2594062688015137</v>
      </c>
      <c r="AP30" s="12">
        <v>-4.1009045851083714</v>
      </c>
      <c r="AQ30" s="12">
        <v>-3.3800801682581838</v>
      </c>
      <c r="AR30" s="12">
        <v>-3.3039116931965014</v>
      </c>
      <c r="AS30" s="12">
        <v>-2.4365814296350292</v>
      </c>
      <c r="AT30" s="12">
        <v>-2.5626506707368266</v>
      </c>
      <c r="AU30" s="12">
        <v>-2.9929300994366987</v>
      </c>
      <c r="AV30" s="12">
        <v>-7.0447240428213043</v>
      </c>
      <c r="AW30" s="12">
        <v>-7.0449653923341851</v>
      </c>
      <c r="AX30" s="12">
        <v>-5.2326043209258115</v>
      </c>
      <c r="AY30" s="12">
        <v>-4.9460162725740675</v>
      </c>
      <c r="AZ30" s="12">
        <v>-4.5478677383692778</v>
      </c>
      <c r="BA30" s="12">
        <v>-4.3098190764677389</v>
      </c>
      <c r="BB30" s="12">
        <v>-3.8723057165035222</v>
      </c>
      <c r="BC30" s="12">
        <v>-3.8660479307642839</v>
      </c>
      <c r="BD30" s="12">
        <v>-3.4240244222525784</v>
      </c>
      <c r="BE30" s="12">
        <v>-2.3942044087645433</v>
      </c>
      <c r="BF30" s="12">
        <v>-2.289348915560963</v>
      </c>
      <c r="BG30" s="12">
        <v>-8.7662591713618934</v>
      </c>
      <c r="BH30" s="12">
        <v>-6.5490789590201324</v>
      </c>
      <c r="BI30" s="12">
        <v>-4.7003289980863583</v>
      </c>
      <c r="BJ30" s="12">
        <v>-5.031580113010901</v>
      </c>
      <c r="BK30" s="12">
        <v>-5.237494614113313</v>
      </c>
    </row>
    <row r="31" spans="1:63" ht="13" x14ac:dyDescent="0.3">
      <c r="A31" s="9" t="s">
        <v>58</v>
      </c>
      <c r="B31" s="27" t="s">
        <v>12</v>
      </c>
      <c r="C31" s="6" t="s">
        <v>4</v>
      </c>
      <c r="D31" s="13" t="s">
        <v>84</v>
      </c>
      <c r="E31" s="12" t="s">
        <v>84</v>
      </c>
      <c r="F31" s="12" t="s">
        <v>84</v>
      </c>
      <c r="G31" s="12" t="s">
        <v>84</v>
      </c>
      <c r="H31" s="12" t="s">
        <v>84</v>
      </c>
      <c r="I31" s="12" t="s">
        <v>84</v>
      </c>
      <c r="J31" s="12" t="s">
        <v>84</v>
      </c>
      <c r="K31" s="12" t="s">
        <v>84</v>
      </c>
      <c r="L31" s="12" t="s">
        <v>84</v>
      </c>
      <c r="M31" s="12" t="s">
        <v>84</v>
      </c>
      <c r="N31" s="12" t="s">
        <v>84</v>
      </c>
      <c r="O31" s="12" t="s">
        <v>84</v>
      </c>
      <c r="P31" s="12" t="s">
        <v>84</v>
      </c>
      <c r="Q31" s="12" t="s">
        <v>84</v>
      </c>
      <c r="R31" s="12" t="s">
        <v>84</v>
      </c>
      <c r="S31" s="12" t="s">
        <v>84</v>
      </c>
      <c r="T31" s="12" t="s">
        <v>84</v>
      </c>
      <c r="U31" s="12" t="s">
        <v>84</v>
      </c>
      <c r="V31" s="12" t="s">
        <v>84</v>
      </c>
      <c r="W31" s="12" t="s">
        <v>84</v>
      </c>
      <c r="X31" s="12" t="s">
        <v>84</v>
      </c>
      <c r="Y31" s="12" t="s">
        <v>84</v>
      </c>
      <c r="Z31" s="12" t="s">
        <v>84</v>
      </c>
      <c r="AA31" s="12" t="s">
        <v>84</v>
      </c>
      <c r="AB31" s="12" t="s">
        <v>84</v>
      </c>
      <c r="AC31" s="12" t="s">
        <v>84</v>
      </c>
      <c r="AD31" s="12" t="s">
        <v>84</v>
      </c>
      <c r="AE31" s="12" t="s">
        <v>84</v>
      </c>
      <c r="AF31" s="12" t="s">
        <v>84</v>
      </c>
      <c r="AG31" s="12" t="s">
        <v>84</v>
      </c>
      <c r="AH31" s="12">
        <v>-0.32085123575303526</v>
      </c>
      <c r="AI31" s="12">
        <v>-8.0202172668116425E-2</v>
      </c>
      <c r="AJ31" s="12">
        <v>0.10745391143713443</v>
      </c>
      <c r="AK31" s="12">
        <v>0.18911585200995662</v>
      </c>
      <c r="AL31" s="12">
        <v>0.19812234974353973</v>
      </c>
      <c r="AM31" s="12">
        <v>7.2296402627916215E-2</v>
      </c>
      <c r="AN31" s="12">
        <v>5.247469251261494E-2</v>
      </c>
      <c r="AO31" s="12">
        <v>8.3841760888594685E-2</v>
      </c>
      <c r="AP31" s="12">
        <v>1.3098583700997736E-2</v>
      </c>
      <c r="AQ31" s="12">
        <v>-0.17510680483320723</v>
      </c>
      <c r="AR31" s="12">
        <v>-0.20345079193940097</v>
      </c>
      <c r="AS31" s="12">
        <v>-0.22116760547876818</v>
      </c>
      <c r="AT31" s="12">
        <v>-0.42699835897678295</v>
      </c>
      <c r="AU31" s="12">
        <v>-0.50908550388223672</v>
      </c>
      <c r="AV31" s="12">
        <v>-0.33366907041190697</v>
      </c>
      <c r="AW31" s="12">
        <v>-0.10709516891423572</v>
      </c>
      <c r="AX31" s="12">
        <v>-7.1837944769451809E-2</v>
      </c>
      <c r="AY31" s="12">
        <v>-0.22507445936422429</v>
      </c>
      <c r="AZ31" s="12">
        <v>-0.39054838020047528</v>
      </c>
      <c r="BA31" s="12">
        <v>-0.26382099063249759</v>
      </c>
      <c r="BB31" s="12">
        <v>-1.9805563873488599E-2</v>
      </c>
      <c r="BC31" s="12">
        <v>0.10117306993326342</v>
      </c>
      <c r="BD31" s="12">
        <v>6.1526901328522891E-2</v>
      </c>
      <c r="BE31" s="12">
        <v>7.5402396607435598E-2</v>
      </c>
      <c r="BF31" s="12">
        <v>-0.1045881460408712</v>
      </c>
      <c r="BG31" s="12">
        <v>-0.1664296946153353</v>
      </c>
      <c r="BH31" s="12">
        <v>-3.555277629624598E-2</v>
      </c>
      <c r="BI31" s="12">
        <v>-4.3300723904305546E-2</v>
      </c>
      <c r="BJ31" s="12">
        <v>-0.33571062020493947</v>
      </c>
      <c r="BK31" s="12">
        <v>-0.5727936084384263</v>
      </c>
    </row>
    <row r="32" spans="1:63" ht="13" x14ac:dyDescent="0.3">
      <c r="A32" s="9" t="s">
        <v>53</v>
      </c>
      <c r="B32" s="27" t="s">
        <v>13</v>
      </c>
      <c r="C32" s="6" t="s">
        <v>2</v>
      </c>
      <c r="D32" s="13" t="s">
        <v>84</v>
      </c>
      <c r="E32" s="12" t="s">
        <v>84</v>
      </c>
      <c r="F32" s="12" t="s">
        <v>84</v>
      </c>
      <c r="G32" s="12" t="s">
        <v>84</v>
      </c>
      <c r="H32" s="12" t="s">
        <v>84</v>
      </c>
      <c r="I32" s="12" t="s">
        <v>84</v>
      </c>
      <c r="J32" s="12" t="s">
        <v>84</v>
      </c>
      <c r="K32" s="12" t="s">
        <v>84</v>
      </c>
      <c r="L32" s="12" t="s">
        <v>84</v>
      </c>
      <c r="M32" s="12" t="s">
        <v>84</v>
      </c>
      <c r="N32" s="12" t="s">
        <v>84</v>
      </c>
      <c r="O32" s="12" t="s">
        <v>84</v>
      </c>
      <c r="P32" s="12" t="s">
        <v>84</v>
      </c>
      <c r="Q32" s="12" t="s">
        <v>84</v>
      </c>
      <c r="R32" s="12" t="s">
        <v>84</v>
      </c>
      <c r="S32" s="12" t="s">
        <v>84</v>
      </c>
      <c r="T32" s="12" t="s">
        <v>84</v>
      </c>
      <c r="U32" s="12" t="s">
        <v>84</v>
      </c>
      <c r="V32" s="12" t="s">
        <v>84</v>
      </c>
      <c r="W32" s="12" t="s">
        <v>84</v>
      </c>
      <c r="X32" s="12" t="s">
        <v>84</v>
      </c>
      <c r="Y32" s="12" t="s">
        <v>84</v>
      </c>
      <c r="Z32" s="12" t="s">
        <v>84</v>
      </c>
      <c r="AA32" s="12" t="s">
        <v>84</v>
      </c>
      <c r="AB32" s="12" t="s">
        <v>84</v>
      </c>
      <c r="AC32" s="12" t="s">
        <v>84</v>
      </c>
      <c r="AD32" s="12" t="s">
        <v>84</v>
      </c>
      <c r="AE32" s="12" t="s">
        <v>84</v>
      </c>
      <c r="AF32" s="12" t="s">
        <v>84</v>
      </c>
      <c r="AG32" s="12" t="s">
        <v>84</v>
      </c>
      <c r="AH32" s="12">
        <v>-7.8498681530372174</v>
      </c>
      <c r="AI32" s="12">
        <v>-2.1538868378479279</v>
      </c>
      <c r="AJ32" s="12">
        <v>-1.5482568956577436</v>
      </c>
      <c r="AK32" s="12">
        <v>-1.7591763873985689</v>
      </c>
      <c r="AL32" s="12">
        <v>-1.2406847547707534</v>
      </c>
      <c r="AM32" s="12">
        <v>-1.167698130217969</v>
      </c>
      <c r="AN32" s="12">
        <v>-1.3644085938247257</v>
      </c>
      <c r="AO32" s="12">
        <v>-2.033588802533103</v>
      </c>
      <c r="AP32" s="12">
        <v>-1.665781570057256</v>
      </c>
      <c r="AQ32" s="12">
        <v>-1.8234309039528311</v>
      </c>
      <c r="AR32" s="12">
        <v>-2.17873251609186</v>
      </c>
      <c r="AS32" s="12">
        <v>-1.1738205739063055</v>
      </c>
      <c r="AT32" s="12">
        <v>-0.16886815460503024</v>
      </c>
      <c r="AU32" s="12">
        <v>-0.29556479021195081</v>
      </c>
      <c r="AV32" s="12">
        <v>-2.0714764010794036</v>
      </c>
      <c r="AW32" s="12">
        <v>-3.2004848466309279</v>
      </c>
      <c r="AX32" s="12">
        <v>-0.37078025854505609</v>
      </c>
      <c r="AY32" s="12">
        <v>9.3023920436683713E-2</v>
      </c>
      <c r="AZ32" s="12">
        <v>0.20432725851915939</v>
      </c>
      <c r="BA32" s="12">
        <v>0.68427560002278465</v>
      </c>
      <c r="BB32" s="12">
        <v>0.67906693488563441</v>
      </c>
      <c r="BC32" s="12">
        <v>0.73691557049458412</v>
      </c>
      <c r="BD32" s="12">
        <v>0.6362826309362728</v>
      </c>
      <c r="BE32" s="12">
        <v>1.1109105045675198</v>
      </c>
      <c r="BF32" s="12">
        <v>0.7665211688076714</v>
      </c>
      <c r="BG32" s="12">
        <v>-3.6559326749200172</v>
      </c>
      <c r="BH32" s="12">
        <v>-3.5200714762895333</v>
      </c>
      <c r="BI32" s="12">
        <v>-2.5662569966837032</v>
      </c>
      <c r="BJ32" s="12">
        <v>-1.9890693028006949</v>
      </c>
      <c r="BK32" s="12">
        <v>-1.6803073248370861</v>
      </c>
    </row>
    <row r="33" spans="1:63" ht="13" x14ac:dyDescent="0.3">
      <c r="A33" s="9" t="s">
        <v>53</v>
      </c>
      <c r="B33" s="27" t="s">
        <v>13</v>
      </c>
      <c r="C33" s="6" t="s">
        <v>3</v>
      </c>
      <c r="D33" s="13" t="s">
        <v>84</v>
      </c>
      <c r="E33" s="12" t="s">
        <v>84</v>
      </c>
      <c r="F33" s="12" t="s">
        <v>84</v>
      </c>
      <c r="G33" s="12" t="s">
        <v>84</v>
      </c>
      <c r="H33" s="12" t="s">
        <v>84</v>
      </c>
      <c r="I33" s="12" t="s">
        <v>84</v>
      </c>
      <c r="J33" s="12" t="s">
        <v>84</v>
      </c>
      <c r="K33" s="12" t="s">
        <v>84</v>
      </c>
      <c r="L33" s="12" t="s">
        <v>84</v>
      </c>
      <c r="M33" s="12" t="s">
        <v>84</v>
      </c>
      <c r="N33" s="12" t="s">
        <v>84</v>
      </c>
      <c r="O33" s="12" t="s">
        <v>84</v>
      </c>
      <c r="P33" s="12" t="s">
        <v>84</v>
      </c>
      <c r="Q33" s="12" t="s">
        <v>84</v>
      </c>
      <c r="R33" s="12" t="s">
        <v>84</v>
      </c>
      <c r="S33" s="12" t="s">
        <v>84</v>
      </c>
      <c r="T33" s="12" t="s">
        <v>84</v>
      </c>
      <c r="U33" s="12" t="s">
        <v>84</v>
      </c>
      <c r="V33" s="12" t="s">
        <v>84</v>
      </c>
      <c r="W33" s="12" t="s">
        <v>84</v>
      </c>
      <c r="X33" s="12" t="s">
        <v>84</v>
      </c>
      <c r="Y33" s="12" t="s">
        <v>84</v>
      </c>
      <c r="Z33" s="12" t="s">
        <v>84</v>
      </c>
      <c r="AA33" s="12" t="s">
        <v>84</v>
      </c>
      <c r="AB33" s="12" t="s">
        <v>84</v>
      </c>
      <c r="AC33" s="12" t="s">
        <v>84</v>
      </c>
      <c r="AD33" s="12" t="s">
        <v>84</v>
      </c>
      <c r="AE33" s="12" t="s">
        <v>84</v>
      </c>
      <c r="AF33" s="12" t="s">
        <v>84</v>
      </c>
      <c r="AG33" s="12" t="s">
        <v>84</v>
      </c>
      <c r="AH33" s="12">
        <v>-1.3651555583626767</v>
      </c>
      <c r="AI33" s="12">
        <v>-1.3155929812917411</v>
      </c>
      <c r="AJ33" s="12">
        <v>-1.2912900700495125</v>
      </c>
      <c r="AK33" s="12">
        <v>-0.89516444066438872</v>
      </c>
      <c r="AL33" s="12">
        <v>-0.63979126148158127</v>
      </c>
      <c r="AM33" s="12">
        <v>-0.53304283312829281</v>
      </c>
      <c r="AN33" s="12">
        <v>-1.4268536526487909</v>
      </c>
      <c r="AO33" s="12">
        <v>-1.5863827720207255</v>
      </c>
      <c r="AP33" s="12">
        <v>-1.5932631503786578</v>
      </c>
      <c r="AQ33" s="12">
        <v>-1.2714562327739594</v>
      </c>
      <c r="AR33" s="12">
        <v>-1.0278581594437828</v>
      </c>
      <c r="AS33" s="12">
        <v>-0.52918579825074807</v>
      </c>
      <c r="AT33" s="12">
        <v>7.9025418728512875E-2</v>
      </c>
      <c r="AU33" s="12">
        <v>-0.12625131310634616</v>
      </c>
      <c r="AV33" s="12">
        <v>-0.80297677999334394</v>
      </c>
      <c r="AW33" s="12">
        <v>-0.83590159295825261</v>
      </c>
      <c r="AX33" s="12">
        <v>-0.38909174308586741</v>
      </c>
      <c r="AY33" s="12">
        <v>-0.20162327455631449</v>
      </c>
      <c r="AZ33" s="12">
        <v>-8.2191398509670388E-2</v>
      </c>
      <c r="BA33" s="12">
        <v>6.2456650594577931E-2</v>
      </c>
      <c r="BB33" s="12">
        <v>0.15033867503717166</v>
      </c>
      <c r="BC33" s="12">
        <v>0.22874865814766476</v>
      </c>
      <c r="BD33" s="12">
        <v>0.39230628452106298</v>
      </c>
      <c r="BE33" s="12">
        <v>0.31260647111411372</v>
      </c>
      <c r="BF33" s="12">
        <v>0.36344309752125925</v>
      </c>
      <c r="BG33" s="12">
        <v>-0.90702809848379473</v>
      </c>
      <c r="BH33" s="12">
        <v>0.17673544539613398</v>
      </c>
      <c r="BI33" s="12">
        <v>0.48671601422773908</v>
      </c>
      <c r="BJ33" s="12">
        <v>-0.1846036437237368</v>
      </c>
      <c r="BK33" s="12">
        <v>-0.4989408566009928</v>
      </c>
    </row>
    <row r="34" spans="1:63" ht="13" x14ac:dyDescent="0.3">
      <c r="A34" s="9" t="s">
        <v>53</v>
      </c>
      <c r="B34" s="27" t="s">
        <v>13</v>
      </c>
      <c r="C34" s="6" t="s">
        <v>4</v>
      </c>
      <c r="D34" s="13" t="s">
        <v>84</v>
      </c>
      <c r="E34" s="12" t="s">
        <v>84</v>
      </c>
      <c r="F34" s="12" t="s">
        <v>84</v>
      </c>
      <c r="G34" s="12" t="s">
        <v>84</v>
      </c>
      <c r="H34" s="12" t="s">
        <v>84</v>
      </c>
      <c r="I34" s="12" t="s">
        <v>84</v>
      </c>
      <c r="J34" s="12" t="s">
        <v>84</v>
      </c>
      <c r="K34" s="12" t="s">
        <v>84</v>
      </c>
      <c r="L34" s="12" t="s">
        <v>84</v>
      </c>
      <c r="M34" s="12" t="s">
        <v>84</v>
      </c>
      <c r="N34" s="12" t="s">
        <v>84</v>
      </c>
      <c r="O34" s="12" t="s">
        <v>84</v>
      </c>
      <c r="P34" s="12" t="s">
        <v>84</v>
      </c>
      <c r="Q34" s="12" t="s">
        <v>84</v>
      </c>
      <c r="R34" s="12" t="s">
        <v>84</v>
      </c>
      <c r="S34" s="12" t="s">
        <v>84</v>
      </c>
      <c r="T34" s="12" t="s">
        <v>84</v>
      </c>
      <c r="U34" s="12" t="s">
        <v>84</v>
      </c>
      <c r="V34" s="12" t="s">
        <v>84</v>
      </c>
      <c r="W34" s="12" t="s">
        <v>84</v>
      </c>
      <c r="X34" s="12" t="s">
        <v>84</v>
      </c>
      <c r="Y34" s="12" t="s">
        <v>84</v>
      </c>
      <c r="Z34" s="12" t="s">
        <v>84</v>
      </c>
      <c r="AA34" s="12" t="s">
        <v>84</v>
      </c>
      <c r="AB34" s="12" t="s">
        <v>84</v>
      </c>
      <c r="AC34" s="12" t="s">
        <v>84</v>
      </c>
      <c r="AD34" s="12" t="s">
        <v>84</v>
      </c>
      <c r="AE34" s="12" t="s">
        <v>84</v>
      </c>
      <c r="AF34" s="12" t="s">
        <v>84</v>
      </c>
      <c r="AG34" s="12" t="s">
        <v>84</v>
      </c>
      <c r="AH34" s="12">
        <v>-0.22163974462217029</v>
      </c>
      <c r="AI34" s="12">
        <v>-0.16893433442568548</v>
      </c>
      <c r="AJ34" s="12">
        <v>-0.18767982594373672</v>
      </c>
      <c r="AK34" s="12">
        <v>4.7964950971908357E-3</v>
      </c>
      <c r="AL34" s="12">
        <v>1.4008973445533496E-2</v>
      </c>
      <c r="AM34" s="12">
        <v>-1.357024125916813E-2</v>
      </c>
      <c r="AN34" s="12">
        <v>-0.33335914335035277</v>
      </c>
      <c r="AO34" s="12">
        <v>-0.46618631260794474</v>
      </c>
      <c r="AP34" s="12">
        <v>-0.57046335923170644</v>
      </c>
      <c r="AQ34" s="12">
        <v>-0.32611729407249762</v>
      </c>
      <c r="AR34" s="12">
        <v>-0.16425091692429408</v>
      </c>
      <c r="AS34" s="12">
        <v>-5.2180794499995881E-2</v>
      </c>
      <c r="AT34" s="12">
        <v>0.24470738173722179</v>
      </c>
      <c r="AU34" s="12">
        <v>0.15884724711116605</v>
      </c>
      <c r="AV34" s="12">
        <v>-0.30148718709527378</v>
      </c>
      <c r="AW34" s="12">
        <v>-0.38458891276584356</v>
      </c>
      <c r="AX34" s="12">
        <v>-8.012639656923598E-2</v>
      </c>
      <c r="AY34" s="12">
        <v>5.4263953588065496E-2</v>
      </c>
      <c r="AZ34" s="12">
        <v>3.8374591833886855E-4</v>
      </c>
      <c r="BA34" s="12">
        <v>-1.5212081207048488E-2</v>
      </c>
      <c r="BB34" s="12">
        <v>8.5357123189602951E-2</v>
      </c>
      <c r="BC34" s="12">
        <v>0.16843963307576029</v>
      </c>
      <c r="BD34" s="12">
        <v>0.3086306782554431</v>
      </c>
      <c r="BE34" s="12">
        <v>0.45960576931477015</v>
      </c>
      <c r="BF34" s="12">
        <v>0.1972984892346662</v>
      </c>
      <c r="BG34" s="12">
        <v>0.18326610098761997</v>
      </c>
      <c r="BH34" s="12">
        <v>0.1760565292721476</v>
      </c>
      <c r="BI34" s="12">
        <v>0.17102865350341781</v>
      </c>
      <c r="BJ34" s="12">
        <v>-0.32078704811924225</v>
      </c>
      <c r="BK34" s="12">
        <v>-0.48408743881338978</v>
      </c>
    </row>
    <row r="35" spans="1:63" ht="13" x14ac:dyDescent="0.3">
      <c r="A35" s="9" t="s">
        <v>60</v>
      </c>
      <c r="B35" s="27" t="s">
        <v>14</v>
      </c>
      <c r="C35" s="6" t="s">
        <v>2</v>
      </c>
      <c r="D35" s="13" t="s">
        <v>84</v>
      </c>
      <c r="E35" s="12" t="s">
        <v>84</v>
      </c>
      <c r="F35" s="12" t="s">
        <v>84</v>
      </c>
      <c r="G35" s="12" t="s">
        <v>84</v>
      </c>
      <c r="H35" s="12" t="s">
        <v>84</v>
      </c>
      <c r="I35" s="12" t="s">
        <v>84</v>
      </c>
      <c r="J35" s="12" t="s">
        <v>84</v>
      </c>
      <c r="K35" s="12" t="s">
        <v>84</v>
      </c>
      <c r="L35" s="12" t="s">
        <v>84</v>
      </c>
      <c r="M35" s="12" t="s">
        <v>84</v>
      </c>
      <c r="N35" s="12" t="s">
        <v>84</v>
      </c>
      <c r="O35" s="12" t="s">
        <v>84</v>
      </c>
      <c r="P35" s="12" t="s">
        <v>84</v>
      </c>
      <c r="Q35" s="12" t="s">
        <v>84</v>
      </c>
      <c r="R35" s="12" t="s">
        <v>84</v>
      </c>
      <c r="S35" s="12" t="s">
        <v>84</v>
      </c>
      <c r="T35" s="12" t="s">
        <v>84</v>
      </c>
      <c r="U35" s="12" t="s">
        <v>84</v>
      </c>
      <c r="V35" s="12" t="s">
        <v>84</v>
      </c>
      <c r="W35" s="12" t="s">
        <v>84</v>
      </c>
      <c r="X35" s="12" t="s">
        <v>84</v>
      </c>
      <c r="Y35" s="12" t="s">
        <v>84</v>
      </c>
      <c r="Z35" s="12" t="s">
        <v>84</v>
      </c>
      <c r="AA35" s="12" t="s">
        <v>84</v>
      </c>
      <c r="AB35" s="12" t="s">
        <v>84</v>
      </c>
      <c r="AC35" s="12" t="s">
        <v>84</v>
      </c>
      <c r="AD35" s="12" t="s">
        <v>84</v>
      </c>
      <c r="AE35" s="12" t="s">
        <v>84</v>
      </c>
      <c r="AF35" s="12" t="s">
        <v>84</v>
      </c>
      <c r="AG35" s="12" t="s">
        <v>84</v>
      </c>
      <c r="AH35" s="12">
        <v>-9.9107282570935524</v>
      </c>
      <c r="AI35" s="12">
        <v>-8.3992201073296169</v>
      </c>
      <c r="AJ35" s="12">
        <v>-6.244084060858011</v>
      </c>
      <c r="AK35" s="12">
        <v>-6.3830564594846626</v>
      </c>
      <c r="AL35" s="12">
        <v>-6.1359446317848381</v>
      </c>
      <c r="AM35" s="12">
        <v>-4.200903941990922</v>
      </c>
      <c r="AN35" s="12">
        <v>-5.801054002610603</v>
      </c>
      <c r="AO35" s="12">
        <v>-6.1780116428553207</v>
      </c>
      <c r="AP35" s="12">
        <v>-8.1001282459036741</v>
      </c>
      <c r="AQ35" s="12">
        <v>-8.9150536883050329</v>
      </c>
      <c r="AR35" s="12">
        <v>-6.3658596140506489</v>
      </c>
      <c r="AS35" s="12">
        <v>-6.0126307242630181</v>
      </c>
      <c r="AT35" s="12">
        <v>-6.7951029219740704</v>
      </c>
      <c r="AU35" s="12">
        <v>-10.266177404781478</v>
      </c>
      <c r="AV35" s="12">
        <v>-15.406537298355778</v>
      </c>
      <c r="AW35" s="12">
        <v>-11.124802112562083</v>
      </c>
      <c r="AX35" s="12">
        <v>-10.738911994731696</v>
      </c>
      <c r="AY35" s="12">
        <v>-9.6444758621937652</v>
      </c>
      <c r="AZ35" s="12">
        <v>-14.025295286195439</v>
      </c>
      <c r="BA35" s="12">
        <v>-4.0739052183374946</v>
      </c>
      <c r="BB35" s="12">
        <v>-6.1854596159171162</v>
      </c>
      <c r="BC35" s="12">
        <v>-0.10604868144658541</v>
      </c>
      <c r="BD35" s="12">
        <v>0.35855537969867446</v>
      </c>
      <c r="BE35" s="12">
        <v>0.5337300327940564</v>
      </c>
      <c r="BF35" s="12">
        <v>0.78841690286998067</v>
      </c>
      <c r="BG35" s="12">
        <v>-9.6251918308610627</v>
      </c>
      <c r="BH35" s="12">
        <v>-7.1537476299892546</v>
      </c>
      <c r="BI35" s="12">
        <v>-2.4027980046554767</v>
      </c>
      <c r="BJ35" s="12">
        <v>-1.1740816621863079</v>
      </c>
      <c r="BK35" s="12">
        <v>1.2157004305974597</v>
      </c>
    </row>
    <row r="36" spans="1:63" ht="13" x14ac:dyDescent="0.3">
      <c r="A36" s="9" t="s">
        <v>60</v>
      </c>
      <c r="B36" s="27" t="s">
        <v>14</v>
      </c>
      <c r="C36" s="6" t="s">
        <v>4</v>
      </c>
      <c r="D36" s="13" t="s">
        <v>84</v>
      </c>
      <c r="E36" s="12" t="s">
        <v>84</v>
      </c>
      <c r="F36" s="12" t="s">
        <v>84</v>
      </c>
      <c r="G36" s="12" t="s">
        <v>84</v>
      </c>
      <c r="H36" s="12" t="s">
        <v>84</v>
      </c>
      <c r="I36" s="12" t="s">
        <v>84</v>
      </c>
      <c r="J36" s="12" t="s">
        <v>84</v>
      </c>
      <c r="K36" s="12" t="s">
        <v>84</v>
      </c>
      <c r="L36" s="12" t="s">
        <v>84</v>
      </c>
      <c r="M36" s="12" t="s">
        <v>84</v>
      </c>
      <c r="N36" s="12" t="s">
        <v>84</v>
      </c>
      <c r="O36" s="12" t="s">
        <v>84</v>
      </c>
      <c r="P36" s="12" t="s">
        <v>84</v>
      </c>
      <c r="Q36" s="12" t="s">
        <v>84</v>
      </c>
      <c r="R36" s="12" t="s">
        <v>84</v>
      </c>
      <c r="S36" s="12" t="s">
        <v>84</v>
      </c>
      <c r="T36" s="12" t="s">
        <v>84</v>
      </c>
      <c r="U36" s="12" t="s">
        <v>84</v>
      </c>
      <c r="V36" s="12" t="s">
        <v>84</v>
      </c>
      <c r="W36" s="12" t="s">
        <v>84</v>
      </c>
      <c r="X36" s="12" t="s">
        <v>84</v>
      </c>
      <c r="Y36" s="12" t="s">
        <v>84</v>
      </c>
      <c r="Z36" s="12" t="s">
        <v>84</v>
      </c>
      <c r="AA36" s="12" t="s">
        <v>84</v>
      </c>
      <c r="AB36" s="12" t="s">
        <v>84</v>
      </c>
      <c r="AC36" s="12" t="s">
        <v>84</v>
      </c>
      <c r="AD36" s="12" t="s">
        <v>84</v>
      </c>
      <c r="AE36" s="12" t="s">
        <v>84</v>
      </c>
      <c r="AF36" s="12" t="s">
        <v>84</v>
      </c>
      <c r="AG36" s="12" t="s">
        <v>84</v>
      </c>
      <c r="AH36" s="12">
        <v>4.2497900167855811E-2</v>
      </c>
      <c r="AI36" s="12">
        <v>4.8676733915925627E-2</v>
      </c>
      <c r="AJ36" s="12">
        <v>-3.5973406659127239E-3</v>
      </c>
      <c r="AK36" s="12">
        <v>-0.1015805336416889</v>
      </c>
      <c r="AL36" s="12">
        <v>0.11191589955377033</v>
      </c>
      <c r="AM36" s="12">
        <v>-1.3954051555564251E-2</v>
      </c>
      <c r="AN36" s="12">
        <v>0.15871000077293126</v>
      </c>
      <c r="AO36" s="12">
        <v>-1.8879530333672161E-2</v>
      </c>
      <c r="AP36" s="12">
        <v>5.341880065728561E-2</v>
      </c>
      <c r="AQ36" s="12">
        <v>-0.13763517362147787</v>
      </c>
      <c r="AR36" s="12">
        <v>3.5939202595656541E-2</v>
      </c>
      <c r="AS36" s="12">
        <v>-3.2198022504784499E-2</v>
      </c>
      <c r="AT36" s="12">
        <v>-1.1775852303806155E-2</v>
      </c>
      <c r="AU36" s="12">
        <v>-4.8589358152297167E-2</v>
      </c>
      <c r="AV36" s="12">
        <v>-1.7070482588688155E-2</v>
      </c>
      <c r="AW36" s="12">
        <v>-0.29965495760298289</v>
      </c>
      <c r="AX36" s="12">
        <v>0.23934145537661142</v>
      </c>
      <c r="AY36" s="12">
        <v>0.33243828896401062</v>
      </c>
      <c r="AZ36" s="12">
        <v>0.42837757909479685</v>
      </c>
      <c r="BA36" s="12">
        <v>0.30158144025334022</v>
      </c>
      <c r="BB36" s="12">
        <v>0.27999084275977726</v>
      </c>
      <c r="BC36" s="12">
        <v>0.31699957210790125</v>
      </c>
      <c r="BD36" s="12">
        <v>0.36475680922176473</v>
      </c>
      <c r="BE36" s="12">
        <v>0.36763147487059483</v>
      </c>
      <c r="BF36" s="12">
        <v>3.5100752525033384E-2</v>
      </c>
      <c r="BG36" s="12">
        <v>3.4021824033181235E-2</v>
      </c>
      <c r="BH36" s="12">
        <v>-8.7227610453519372E-2</v>
      </c>
      <c r="BI36" s="12">
        <v>-0.16907505058894587</v>
      </c>
      <c r="BJ36" s="12">
        <v>-0.26570384849326223</v>
      </c>
      <c r="BK36" s="12">
        <v>1.3094757939027537E-2</v>
      </c>
    </row>
    <row r="37" spans="1:63" ht="13" x14ac:dyDescent="0.3">
      <c r="A37" s="9" t="s">
        <v>61</v>
      </c>
      <c r="B37" s="27" t="s">
        <v>15</v>
      </c>
      <c r="C37" s="6" t="s">
        <v>2</v>
      </c>
      <c r="D37" s="13" t="s">
        <v>84</v>
      </c>
      <c r="E37" s="12" t="s">
        <v>84</v>
      </c>
      <c r="F37" s="12" t="s">
        <v>84</v>
      </c>
      <c r="G37" s="12" t="s">
        <v>84</v>
      </c>
      <c r="H37" s="12" t="s">
        <v>84</v>
      </c>
      <c r="I37" s="12" t="s">
        <v>84</v>
      </c>
      <c r="J37" s="12" t="s">
        <v>84</v>
      </c>
      <c r="K37" s="12" t="s">
        <v>84</v>
      </c>
      <c r="L37" s="12" t="s">
        <v>84</v>
      </c>
      <c r="M37" s="12" t="s">
        <v>84</v>
      </c>
      <c r="N37" s="12" t="s">
        <v>84</v>
      </c>
      <c r="O37" s="12" t="s">
        <v>84</v>
      </c>
      <c r="P37" s="12" t="s">
        <v>84</v>
      </c>
      <c r="Q37" s="12" t="s">
        <v>84</v>
      </c>
      <c r="R37" s="12" t="s">
        <v>84</v>
      </c>
      <c r="S37" s="12" t="s">
        <v>84</v>
      </c>
      <c r="T37" s="12" t="s">
        <v>84</v>
      </c>
      <c r="U37" s="12" t="s">
        <v>84</v>
      </c>
      <c r="V37" s="12" t="s">
        <v>84</v>
      </c>
      <c r="W37" s="12" t="s">
        <v>84</v>
      </c>
      <c r="X37" s="12" t="s">
        <v>84</v>
      </c>
      <c r="Y37" s="12" t="s">
        <v>84</v>
      </c>
      <c r="Z37" s="12" t="s">
        <v>84</v>
      </c>
      <c r="AA37" s="12" t="s">
        <v>84</v>
      </c>
      <c r="AB37" s="12" t="s">
        <v>84</v>
      </c>
      <c r="AC37" s="12" t="s">
        <v>84</v>
      </c>
      <c r="AD37" s="12" t="s">
        <v>84</v>
      </c>
      <c r="AE37" s="12" t="s">
        <v>84</v>
      </c>
      <c r="AF37" s="12" t="s">
        <v>84</v>
      </c>
      <c r="AG37" s="12" t="s">
        <v>84</v>
      </c>
      <c r="AH37" s="12">
        <v>-8.7040558209053103</v>
      </c>
      <c r="AI37" s="12">
        <v>-4.7374045673392997</v>
      </c>
      <c r="AJ37" s="12">
        <v>-5.5183666646335814</v>
      </c>
      <c r="AK37" s="12">
        <v>-7.1158217426309056</v>
      </c>
      <c r="AL37" s="12">
        <v>-5.269470179452358</v>
      </c>
      <c r="AM37" s="12">
        <v>-2.7689875730596882</v>
      </c>
      <c r="AN37" s="12">
        <v>-4.109414575846035</v>
      </c>
      <c r="AO37" s="12">
        <v>-7.9366087755590105</v>
      </c>
      <c r="AP37" s="12">
        <v>-7.0378699481437685</v>
      </c>
      <c r="AQ37" s="12">
        <v>-6.3178640216328406</v>
      </c>
      <c r="AR37" s="12">
        <v>-7.2522810903514205</v>
      </c>
      <c r="AS37" s="12">
        <v>-8.4806690450670708</v>
      </c>
      <c r="AT37" s="12">
        <v>-4.9735257221283984</v>
      </c>
      <c r="AU37" s="12">
        <v>-3.8522627665823492</v>
      </c>
      <c r="AV37" s="12">
        <v>-4.3688217381119703</v>
      </c>
      <c r="AW37" s="12">
        <v>-3.5939089470293268</v>
      </c>
      <c r="AX37" s="12">
        <v>-5.8164223109393109</v>
      </c>
      <c r="AY37" s="12">
        <v>-2.8136573520568158</v>
      </c>
      <c r="AZ37" s="12">
        <v>-5.0745280414709732</v>
      </c>
      <c r="BA37" s="12">
        <v>-4.1189931266463313</v>
      </c>
      <c r="BB37" s="12">
        <v>-2.1673568958822207</v>
      </c>
      <c r="BC37" s="12">
        <v>-2.0757880299346643</v>
      </c>
      <c r="BD37" s="12">
        <v>-2.5071445497067071</v>
      </c>
      <c r="BE37" s="12">
        <v>-2.1152312954883756</v>
      </c>
      <c r="BF37" s="12">
        <v>-1.9346212020835161</v>
      </c>
      <c r="BG37" s="12">
        <v>-7.591771563566339</v>
      </c>
      <c r="BH37" s="12">
        <v>-7.2678224117126735</v>
      </c>
      <c r="BI37" s="12">
        <v>-5.9496569726375075</v>
      </c>
      <c r="BJ37" s="12">
        <v>-6.5219050279902424</v>
      </c>
      <c r="BK37" s="12">
        <v>-4.4647829310365488</v>
      </c>
    </row>
    <row r="38" spans="1:63" ht="13" x14ac:dyDescent="0.3">
      <c r="A38" s="9" t="s">
        <v>61</v>
      </c>
      <c r="B38" s="27" t="s">
        <v>15</v>
      </c>
      <c r="C38" s="6" t="s">
        <v>4</v>
      </c>
      <c r="D38" s="13" t="s">
        <v>84</v>
      </c>
      <c r="E38" s="12" t="s">
        <v>84</v>
      </c>
      <c r="F38" s="12" t="s">
        <v>84</v>
      </c>
      <c r="G38" s="12" t="s">
        <v>84</v>
      </c>
      <c r="H38" s="12" t="s">
        <v>84</v>
      </c>
      <c r="I38" s="12" t="s">
        <v>84</v>
      </c>
      <c r="J38" s="12" t="s">
        <v>84</v>
      </c>
      <c r="K38" s="12" t="s">
        <v>84</v>
      </c>
      <c r="L38" s="12" t="s">
        <v>84</v>
      </c>
      <c r="M38" s="12" t="s">
        <v>84</v>
      </c>
      <c r="N38" s="12" t="s">
        <v>84</v>
      </c>
      <c r="O38" s="12" t="s">
        <v>84</v>
      </c>
      <c r="P38" s="12" t="s">
        <v>84</v>
      </c>
      <c r="Q38" s="12" t="s">
        <v>84</v>
      </c>
      <c r="R38" s="12" t="s">
        <v>84</v>
      </c>
      <c r="S38" s="12" t="s">
        <v>84</v>
      </c>
      <c r="T38" s="12" t="s">
        <v>84</v>
      </c>
      <c r="U38" s="12" t="s">
        <v>84</v>
      </c>
      <c r="V38" s="12" t="s">
        <v>84</v>
      </c>
      <c r="W38" s="12" t="s">
        <v>84</v>
      </c>
      <c r="X38" s="12" t="s">
        <v>84</v>
      </c>
      <c r="Y38" s="12" t="s">
        <v>84</v>
      </c>
      <c r="Z38" s="12" t="s">
        <v>84</v>
      </c>
      <c r="AA38" s="12" t="s">
        <v>84</v>
      </c>
      <c r="AB38" s="12" t="s">
        <v>84</v>
      </c>
      <c r="AC38" s="12" t="s">
        <v>84</v>
      </c>
      <c r="AD38" s="12" t="s">
        <v>84</v>
      </c>
      <c r="AE38" s="12" t="s">
        <v>84</v>
      </c>
      <c r="AF38" s="12" t="s">
        <v>84</v>
      </c>
      <c r="AG38" s="12" t="s">
        <v>84</v>
      </c>
      <c r="AH38" s="12">
        <v>0.13315495089815124</v>
      </c>
      <c r="AI38" s="12">
        <v>0.37733843240052484</v>
      </c>
      <c r="AJ38" s="12">
        <v>-2.0421210047054626E-2</v>
      </c>
      <c r="AK38" s="12">
        <v>-0.29669788911684836</v>
      </c>
      <c r="AL38" s="12">
        <v>2.1615805476964756E-3</v>
      </c>
      <c r="AM38" s="12">
        <v>-0.26869728703819129</v>
      </c>
      <c r="AN38" s="12">
        <v>0.11373481181235612</v>
      </c>
      <c r="AO38" s="12">
        <v>-0.85752145681405323</v>
      </c>
      <c r="AP38" s="12">
        <v>-0.15318602279065979</v>
      </c>
      <c r="AQ38" s="12">
        <v>-0.27942481743047148</v>
      </c>
      <c r="AR38" s="12">
        <v>-0.5343226464462465</v>
      </c>
      <c r="AS38" s="12">
        <v>-0.78803306429102371</v>
      </c>
      <c r="AT38" s="12">
        <v>-0.11177890248904615</v>
      </c>
      <c r="AU38" s="12">
        <v>6.7366330105519415E-2</v>
      </c>
      <c r="AV38" s="12">
        <v>-0.39045557243140722</v>
      </c>
      <c r="AW38" s="12">
        <v>-0.84228743097320358</v>
      </c>
      <c r="AX38" s="12">
        <v>0.5965906019878936</v>
      </c>
      <c r="AY38" s="12">
        <v>0.48307018802357315</v>
      </c>
      <c r="AZ38" s="12">
        <v>2.4763124328023962</v>
      </c>
      <c r="BA38" s="12">
        <v>1.3460169855273607</v>
      </c>
      <c r="BB38" s="12">
        <v>0.16448507356990208</v>
      </c>
      <c r="BC38" s="12">
        <v>0.2841436310021056</v>
      </c>
      <c r="BD38" s="12">
        <v>5.2213588243969017E-2</v>
      </c>
      <c r="BE38" s="12">
        <v>6.8758348260402544E-2</v>
      </c>
      <c r="BF38" s="12">
        <v>-8.9671788126681043E-2</v>
      </c>
      <c r="BG38" s="12">
        <v>0.10490912450285064</v>
      </c>
      <c r="BH38" s="12">
        <v>0.15775335649632602</v>
      </c>
      <c r="BI38" s="12">
        <v>-0.24102498567712013</v>
      </c>
      <c r="BJ38" s="12">
        <v>-0.25027934990960876</v>
      </c>
      <c r="BK38" s="12">
        <v>-0.55630324769044326</v>
      </c>
    </row>
    <row r="39" spans="1:63" ht="13" x14ac:dyDescent="0.3">
      <c r="A39" s="9" t="s">
        <v>63</v>
      </c>
      <c r="B39" s="27" t="s">
        <v>16</v>
      </c>
      <c r="C39" s="6" t="s">
        <v>2</v>
      </c>
      <c r="D39" s="13" t="s">
        <v>84</v>
      </c>
      <c r="E39" s="12" t="s">
        <v>84</v>
      </c>
      <c r="F39" s="12" t="s">
        <v>84</v>
      </c>
      <c r="G39" s="12" t="s">
        <v>84</v>
      </c>
      <c r="H39" s="12" t="s">
        <v>84</v>
      </c>
      <c r="I39" s="12" t="s">
        <v>84</v>
      </c>
      <c r="J39" s="12" t="s">
        <v>84</v>
      </c>
      <c r="K39" s="12" t="s">
        <v>84</v>
      </c>
      <c r="L39" s="12" t="s">
        <v>84</v>
      </c>
      <c r="M39" s="12" t="s">
        <v>84</v>
      </c>
      <c r="N39" s="12" t="s">
        <v>84</v>
      </c>
      <c r="O39" s="12" t="s">
        <v>84</v>
      </c>
      <c r="P39" s="12" t="s">
        <v>84</v>
      </c>
      <c r="Q39" s="12" t="s">
        <v>84</v>
      </c>
      <c r="R39" s="12" t="s">
        <v>84</v>
      </c>
      <c r="S39" s="12" t="s">
        <v>84</v>
      </c>
      <c r="T39" s="12" t="s">
        <v>84</v>
      </c>
      <c r="U39" s="12" t="s">
        <v>84</v>
      </c>
      <c r="V39" s="12" t="s">
        <v>84</v>
      </c>
      <c r="W39" s="12" t="s">
        <v>84</v>
      </c>
      <c r="X39" s="12" t="s">
        <v>84</v>
      </c>
      <c r="Y39" s="12" t="s">
        <v>84</v>
      </c>
      <c r="Z39" s="12" t="s">
        <v>84</v>
      </c>
      <c r="AA39" s="12" t="s">
        <v>84</v>
      </c>
      <c r="AB39" s="12" t="s">
        <v>84</v>
      </c>
      <c r="AC39" s="12" t="s">
        <v>84</v>
      </c>
      <c r="AD39" s="12" t="s">
        <v>84</v>
      </c>
      <c r="AE39" s="12" t="s">
        <v>84</v>
      </c>
      <c r="AF39" s="12" t="s">
        <v>84</v>
      </c>
      <c r="AG39" s="12" t="s">
        <v>84</v>
      </c>
      <c r="AH39" s="12" t="s">
        <v>84</v>
      </c>
      <c r="AI39" s="12" t="s">
        <v>84</v>
      </c>
      <c r="AJ39" s="12" t="s">
        <v>84</v>
      </c>
      <c r="AK39" s="12">
        <v>0.43242268412849189</v>
      </c>
      <c r="AL39" s="12">
        <v>1.8641501974248915</v>
      </c>
      <c r="AM39" s="12">
        <v>1.8297199390250147</v>
      </c>
      <c r="AN39" s="12">
        <v>0.37158524984778929</v>
      </c>
      <c r="AO39" s="12">
        <v>-0.99983215017699489</v>
      </c>
      <c r="AP39" s="12">
        <v>-1.5802674977550164</v>
      </c>
      <c r="AQ39" s="12">
        <v>1.0082814475943276</v>
      </c>
      <c r="AR39" s="12">
        <v>4.8730075477783821</v>
      </c>
      <c r="AS39" s="12">
        <v>6.117426308965233</v>
      </c>
      <c r="AT39" s="12">
        <v>4.9524799988461705</v>
      </c>
      <c r="AU39" s="12">
        <v>-11.226006361253646</v>
      </c>
      <c r="AV39" s="12">
        <v>-7.6318129155747938</v>
      </c>
      <c r="AW39" s="12">
        <v>-5.8148023157701418</v>
      </c>
      <c r="AX39" s="12">
        <v>-6.1775280048077219</v>
      </c>
      <c r="AY39" s="12">
        <v>-2.1129068422531811</v>
      </c>
      <c r="AZ39" s="12">
        <v>-0.79998317583595491</v>
      </c>
      <c r="BA39" s="12">
        <v>1.1280485778245042</v>
      </c>
      <c r="BB39" s="12">
        <v>0.2210596959087954</v>
      </c>
      <c r="BC39" s="12">
        <v>12.420008610984022</v>
      </c>
      <c r="BD39" s="12">
        <v>2.2720623532397553</v>
      </c>
      <c r="BE39" s="12">
        <v>1.5376811910654373</v>
      </c>
      <c r="BF39" s="12">
        <v>-0.97798388934424285</v>
      </c>
      <c r="BG39" s="12">
        <v>-7.7324350143754952</v>
      </c>
      <c r="BH39" s="12">
        <v>-6.9630483392950584</v>
      </c>
      <c r="BI39" s="12">
        <v>-2.4805050967087414</v>
      </c>
      <c r="BJ39" s="12">
        <v>-1.4089792902359957</v>
      </c>
      <c r="BK39" s="12">
        <v>-3.1692850055927408</v>
      </c>
    </row>
    <row r="40" spans="1:63" ht="13" x14ac:dyDescent="0.3">
      <c r="A40" s="9" t="s">
        <v>63</v>
      </c>
      <c r="B40" s="27" t="s">
        <v>16</v>
      </c>
      <c r="C40" s="6" t="s">
        <v>4</v>
      </c>
      <c r="D40" s="13" t="s">
        <v>84</v>
      </c>
      <c r="E40" s="12" t="s">
        <v>84</v>
      </c>
      <c r="F40" s="12" t="s">
        <v>84</v>
      </c>
      <c r="G40" s="12" t="s">
        <v>84</v>
      </c>
      <c r="H40" s="12" t="s">
        <v>84</v>
      </c>
      <c r="I40" s="12" t="s">
        <v>84</v>
      </c>
      <c r="J40" s="12" t="s">
        <v>84</v>
      </c>
      <c r="K40" s="12" t="s">
        <v>84</v>
      </c>
      <c r="L40" s="12" t="s">
        <v>84</v>
      </c>
      <c r="M40" s="12" t="s">
        <v>84</v>
      </c>
      <c r="N40" s="12" t="s">
        <v>84</v>
      </c>
      <c r="O40" s="12" t="s">
        <v>84</v>
      </c>
      <c r="P40" s="12" t="s">
        <v>84</v>
      </c>
      <c r="Q40" s="12" t="s">
        <v>84</v>
      </c>
      <c r="R40" s="12" t="s">
        <v>84</v>
      </c>
      <c r="S40" s="12" t="s">
        <v>84</v>
      </c>
      <c r="T40" s="12" t="s">
        <v>84</v>
      </c>
      <c r="U40" s="12" t="s">
        <v>84</v>
      </c>
      <c r="V40" s="12" t="s">
        <v>84</v>
      </c>
      <c r="W40" s="12" t="s">
        <v>84</v>
      </c>
      <c r="X40" s="12" t="s">
        <v>84</v>
      </c>
      <c r="Y40" s="12" t="s">
        <v>84</v>
      </c>
      <c r="Z40" s="12" t="s">
        <v>84</v>
      </c>
      <c r="AA40" s="12" t="s">
        <v>84</v>
      </c>
      <c r="AB40" s="12" t="s">
        <v>84</v>
      </c>
      <c r="AC40" s="12" t="s">
        <v>84</v>
      </c>
      <c r="AD40" s="12" t="s">
        <v>84</v>
      </c>
      <c r="AE40" s="12" t="s">
        <v>84</v>
      </c>
      <c r="AF40" s="12" t="s">
        <v>84</v>
      </c>
      <c r="AG40" s="12" t="s">
        <v>84</v>
      </c>
      <c r="AH40" s="12" t="s">
        <v>84</v>
      </c>
      <c r="AI40" s="12" t="s">
        <v>84</v>
      </c>
      <c r="AJ40" s="12" t="s">
        <v>84</v>
      </c>
      <c r="AK40" s="12">
        <v>-0.98293604844571125</v>
      </c>
      <c r="AL40" s="12">
        <v>-0.56071287012462645</v>
      </c>
      <c r="AM40" s="12">
        <v>-0.3968333933790571</v>
      </c>
      <c r="AN40" s="12">
        <v>-0.63883017051191526</v>
      </c>
      <c r="AO40" s="12">
        <v>-1.2058210233344624</v>
      </c>
      <c r="AP40" s="12">
        <v>-0.67135554657884777</v>
      </c>
      <c r="AQ40" s="12">
        <v>-0.67990411475744073</v>
      </c>
      <c r="AR40" s="12">
        <v>8.8118447298213318E-2</v>
      </c>
      <c r="AS40" s="12">
        <v>0.30416150559561461</v>
      </c>
      <c r="AT40" s="12">
        <v>0.61441511485836786</v>
      </c>
      <c r="AU40" s="12">
        <v>-0.76194506171477416</v>
      </c>
      <c r="AV40" s="12">
        <v>-0.87031668611457247</v>
      </c>
      <c r="AW40" s="12">
        <v>-0.74111418005789487</v>
      </c>
      <c r="AX40" s="12">
        <v>-0.24278469878066231</v>
      </c>
      <c r="AY40" s="12">
        <v>-0.47669415887773875</v>
      </c>
      <c r="AZ40" s="12">
        <v>-7.6096501345626025E-2</v>
      </c>
      <c r="BA40" s="12">
        <v>-0.53688834983714895</v>
      </c>
      <c r="BB40" s="12">
        <v>-0.36569623955496044</v>
      </c>
      <c r="BC40" s="12">
        <v>0.27754875939591239</v>
      </c>
      <c r="BD40" s="12">
        <v>-0.9958247263100638</v>
      </c>
      <c r="BE40" s="12">
        <v>-0.49358740397480078</v>
      </c>
      <c r="BF40" s="12">
        <v>-0.4691888783373222</v>
      </c>
      <c r="BG40" s="12">
        <v>-1.0773860950249414</v>
      </c>
      <c r="BH40" s="12">
        <v>-0.99963183834732072</v>
      </c>
      <c r="BI40" s="12">
        <v>-1.3389691516865874</v>
      </c>
      <c r="BJ40" s="12">
        <v>-0.90529822577133479</v>
      </c>
      <c r="BK40" s="12">
        <v>-0.53672769810722687</v>
      </c>
    </row>
    <row r="41" spans="1:63" ht="13" x14ac:dyDescent="0.3">
      <c r="A41" s="9" t="s">
        <v>62</v>
      </c>
      <c r="B41" s="27" t="s">
        <v>17</v>
      </c>
      <c r="C41" s="6" t="s">
        <v>2</v>
      </c>
      <c r="D41" s="13" t="s">
        <v>84</v>
      </c>
      <c r="E41" s="12" t="s">
        <v>84</v>
      </c>
      <c r="F41" s="12" t="s">
        <v>84</v>
      </c>
      <c r="G41" s="12" t="s">
        <v>84</v>
      </c>
      <c r="H41" s="12" t="s">
        <v>84</v>
      </c>
      <c r="I41" s="12" t="s">
        <v>84</v>
      </c>
      <c r="J41" s="12" t="s">
        <v>84</v>
      </c>
      <c r="K41" s="12" t="s">
        <v>84</v>
      </c>
      <c r="L41" s="12" t="s">
        <v>84</v>
      </c>
      <c r="M41" s="12" t="s">
        <v>84</v>
      </c>
      <c r="N41" s="12" t="s">
        <v>84</v>
      </c>
      <c r="O41" s="12" t="s">
        <v>84</v>
      </c>
      <c r="P41" s="12" t="s">
        <v>84</v>
      </c>
      <c r="Q41" s="12" t="s">
        <v>84</v>
      </c>
      <c r="R41" s="12" t="s">
        <v>84</v>
      </c>
      <c r="S41" s="12" t="s">
        <v>84</v>
      </c>
      <c r="T41" s="12" t="s">
        <v>84</v>
      </c>
      <c r="U41" s="12" t="s">
        <v>84</v>
      </c>
      <c r="V41" s="12" t="s">
        <v>84</v>
      </c>
      <c r="W41" s="12" t="s">
        <v>84</v>
      </c>
      <c r="X41" s="12" t="s">
        <v>84</v>
      </c>
      <c r="Y41" s="12" t="s">
        <v>84</v>
      </c>
      <c r="Z41" s="12" t="s">
        <v>84</v>
      </c>
      <c r="AA41" s="12" t="s">
        <v>84</v>
      </c>
      <c r="AB41" s="12" t="s">
        <v>84</v>
      </c>
      <c r="AC41" s="12" t="s">
        <v>84</v>
      </c>
      <c r="AD41" s="12" t="s">
        <v>84</v>
      </c>
      <c r="AE41" s="12" t="s">
        <v>84</v>
      </c>
      <c r="AF41" s="12" t="s">
        <v>84</v>
      </c>
      <c r="AG41" s="12" t="s">
        <v>84</v>
      </c>
      <c r="AH41" s="12">
        <v>-2.0062550745323944</v>
      </c>
      <c r="AI41" s="12">
        <v>-0.12818473391974883</v>
      </c>
      <c r="AJ41" s="12">
        <v>1.4109361877164142</v>
      </c>
      <c r="AK41" s="12">
        <v>2.2477703632341703</v>
      </c>
      <c r="AL41" s="12">
        <v>3.5998286764768563</v>
      </c>
      <c r="AM41" s="12">
        <v>4.9790180290685244</v>
      </c>
      <c r="AN41" s="12">
        <v>1.415604630104222</v>
      </c>
      <c r="AO41" s="12">
        <v>-0.19794424169538977</v>
      </c>
      <c r="AP41" s="12">
        <v>5.5984174517193515E-2</v>
      </c>
      <c r="AQ41" s="12">
        <v>1.2230901057942862</v>
      </c>
      <c r="AR41" s="12">
        <v>1.3748132671065649</v>
      </c>
      <c r="AS41" s="12">
        <v>2.6012858156543879</v>
      </c>
      <c r="AT41" s="12">
        <v>0.45410399491963727</v>
      </c>
      <c r="AU41" s="12">
        <v>-6.6693192301406263</v>
      </c>
      <c r="AV41" s="12">
        <v>-13.814853497303881</v>
      </c>
      <c r="AW41" s="12">
        <v>-32.134393444340759</v>
      </c>
      <c r="AX41" s="12">
        <v>-13.338461555790518</v>
      </c>
      <c r="AY41" s="12">
        <v>-8.3339604261666089</v>
      </c>
      <c r="AZ41" s="12">
        <v>-6.200035639653211</v>
      </c>
      <c r="BA41" s="12">
        <v>-3.6459058000835216</v>
      </c>
      <c r="BB41" s="12">
        <v>-2.1069997340743774</v>
      </c>
      <c r="BC41" s="12">
        <v>-0.82588847129457343</v>
      </c>
      <c r="BD41" s="12">
        <v>-0.31439917103948245</v>
      </c>
      <c r="BE41" s="12">
        <v>9.6140086812588704E-2</v>
      </c>
      <c r="BF41" s="12">
        <v>0.57115738713276698</v>
      </c>
      <c r="BG41" s="12">
        <v>-4.7877983329903886</v>
      </c>
      <c r="BH41" s="12">
        <v>-1.1931671737681044</v>
      </c>
      <c r="BI41" s="12">
        <v>1.7285542667589235</v>
      </c>
      <c r="BJ41" s="12">
        <v>1.5912030679043103</v>
      </c>
      <c r="BK41" s="12">
        <v>4.4066729194080958</v>
      </c>
    </row>
    <row r="42" spans="1:63" ht="13" x14ac:dyDescent="0.3">
      <c r="A42" s="9" t="s">
        <v>62</v>
      </c>
      <c r="B42" s="27" t="s">
        <v>17</v>
      </c>
      <c r="C42" s="6" t="s">
        <v>4</v>
      </c>
      <c r="D42" s="13" t="s">
        <v>84</v>
      </c>
      <c r="E42" s="12" t="s">
        <v>84</v>
      </c>
      <c r="F42" s="12" t="s">
        <v>84</v>
      </c>
      <c r="G42" s="12" t="s">
        <v>84</v>
      </c>
      <c r="H42" s="12" t="s">
        <v>84</v>
      </c>
      <c r="I42" s="12" t="s">
        <v>84</v>
      </c>
      <c r="J42" s="12" t="s">
        <v>84</v>
      </c>
      <c r="K42" s="12" t="s">
        <v>84</v>
      </c>
      <c r="L42" s="12" t="s">
        <v>84</v>
      </c>
      <c r="M42" s="12" t="s">
        <v>84</v>
      </c>
      <c r="N42" s="12" t="s">
        <v>84</v>
      </c>
      <c r="O42" s="12" t="s">
        <v>84</v>
      </c>
      <c r="P42" s="12" t="s">
        <v>84</v>
      </c>
      <c r="Q42" s="12" t="s">
        <v>84</v>
      </c>
      <c r="R42" s="12" t="s">
        <v>84</v>
      </c>
      <c r="S42" s="12" t="s">
        <v>84</v>
      </c>
      <c r="T42" s="12" t="s">
        <v>84</v>
      </c>
      <c r="U42" s="12" t="s">
        <v>84</v>
      </c>
      <c r="V42" s="12" t="s">
        <v>84</v>
      </c>
      <c r="W42" s="12" t="s">
        <v>84</v>
      </c>
      <c r="X42" s="12" t="s">
        <v>84</v>
      </c>
      <c r="Y42" s="12" t="s">
        <v>84</v>
      </c>
      <c r="Z42" s="12" t="s">
        <v>84</v>
      </c>
      <c r="AA42" s="12" t="s">
        <v>84</v>
      </c>
      <c r="AB42" s="12" t="s">
        <v>84</v>
      </c>
      <c r="AC42" s="12" t="s">
        <v>84</v>
      </c>
      <c r="AD42" s="12" t="s">
        <v>84</v>
      </c>
      <c r="AE42" s="12" t="s">
        <v>84</v>
      </c>
      <c r="AF42" s="12" t="s">
        <v>84</v>
      </c>
      <c r="AG42" s="12" t="s">
        <v>84</v>
      </c>
      <c r="AH42" s="12">
        <v>-7.030841104086763E-2</v>
      </c>
      <c r="AI42" s="12">
        <v>-6.9495744200330764E-2</v>
      </c>
      <c r="AJ42" s="12">
        <v>-3.7751764826562555E-2</v>
      </c>
      <c r="AK42" s="12">
        <v>-0.17654925138517186</v>
      </c>
      <c r="AL42" s="12">
        <v>-6.2721919878739346E-2</v>
      </c>
      <c r="AM42" s="12">
        <v>-0.1236920065718245</v>
      </c>
      <c r="AN42" s="12">
        <v>-0.45630581463349079</v>
      </c>
      <c r="AO42" s="12">
        <v>-0.32140203582858423</v>
      </c>
      <c r="AP42" s="12">
        <v>0.29008732390933523</v>
      </c>
      <c r="AQ42" s="12">
        <v>7.5131215163378617E-2</v>
      </c>
      <c r="AR42" s="12">
        <v>0.19558823749602663</v>
      </c>
      <c r="AS42" s="12">
        <v>0.17413289107328447</v>
      </c>
      <c r="AT42" s="12">
        <v>-0.18627955809028815</v>
      </c>
      <c r="AU42" s="12">
        <v>-0.36127147761203698</v>
      </c>
      <c r="AV42" s="12">
        <v>-5.7987356314129677E-2</v>
      </c>
      <c r="AW42" s="12">
        <v>-1.0522850360589683E-2</v>
      </c>
      <c r="AX42" s="12">
        <v>-0.13193129186988142</v>
      </c>
      <c r="AY42" s="12">
        <v>-8.1416852990757793E-2</v>
      </c>
      <c r="AZ42" s="12">
        <v>-7.6486277907964834E-2</v>
      </c>
      <c r="BA42" s="12">
        <v>0.12881685359152006</v>
      </c>
      <c r="BB42" s="12">
        <v>0.13423538483600922</v>
      </c>
      <c r="BC42" s="12">
        <v>6.4037251690618774E-2</v>
      </c>
      <c r="BD42" s="12">
        <v>1.6830651858637583E-2</v>
      </c>
      <c r="BE42" s="12">
        <v>-5.7290182085713943E-3</v>
      </c>
      <c r="BF42" s="12">
        <v>-0.16491977114985895</v>
      </c>
      <c r="BG42" s="12">
        <v>-8.0397414610905327E-2</v>
      </c>
      <c r="BH42" s="12">
        <v>-0.11441756720810629</v>
      </c>
      <c r="BI42" s="12">
        <v>-0.14710446381332259</v>
      </c>
      <c r="BJ42" s="12">
        <v>-0.22693629717473532</v>
      </c>
      <c r="BK42" s="12">
        <v>-0.39007153323427324</v>
      </c>
    </row>
    <row r="43" spans="1:63" ht="13" x14ac:dyDescent="0.3">
      <c r="A43" s="9" t="s">
        <v>64</v>
      </c>
      <c r="B43" s="27" t="s">
        <v>18</v>
      </c>
      <c r="C43" s="6" t="s">
        <v>2</v>
      </c>
      <c r="D43" s="13" t="s">
        <v>84</v>
      </c>
      <c r="E43" s="12" t="s">
        <v>84</v>
      </c>
      <c r="F43" s="12" t="s">
        <v>84</v>
      </c>
      <c r="G43" s="12" t="s">
        <v>84</v>
      </c>
      <c r="H43" s="12" t="s">
        <v>84</v>
      </c>
      <c r="I43" s="12" t="s">
        <v>84</v>
      </c>
      <c r="J43" s="12" t="s">
        <v>84</v>
      </c>
      <c r="K43" s="12" t="s">
        <v>84</v>
      </c>
      <c r="L43" s="12" t="s">
        <v>84</v>
      </c>
      <c r="M43" s="12" t="s">
        <v>84</v>
      </c>
      <c r="N43" s="12" t="s">
        <v>84</v>
      </c>
      <c r="O43" s="12" t="s">
        <v>84</v>
      </c>
      <c r="P43" s="12" t="s">
        <v>84</v>
      </c>
      <c r="Q43" s="12" t="s">
        <v>84</v>
      </c>
      <c r="R43" s="12" t="s">
        <v>84</v>
      </c>
      <c r="S43" s="12" t="s">
        <v>84</v>
      </c>
      <c r="T43" s="12" t="s">
        <v>84</v>
      </c>
      <c r="U43" s="12" t="s">
        <v>84</v>
      </c>
      <c r="V43" s="12" t="s">
        <v>84</v>
      </c>
      <c r="W43" s="12" t="s">
        <v>84</v>
      </c>
      <c r="X43" s="12" t="s">
        <v>84</v>
      </c>
      <c r="Y43" s="12" t="s">
        <v>84</v>
      </c>
      <c r="Z43" s="12" t="s">
        <v>84</v>
      </c>
      <c r="AA43" s="12" t="s">
        <v>84</v>
      </c>
      <c r="AB43" s="12" t="s">
        <v>84</v>
      </c>
      <c r="AC43" s="12" t="s">
        <v>84</v>
      </c>
      <c r="AD43" s="12" t="s">
        <v>84</v>
      </c>
      <c r="AE43" s="12" t="s">
        <v>84</v>
      </c>
      <c r="AF43" s="12" t="s">
        <v>84</v>
      </c>
      <c r="AG43" s="12" t="s">
        <v>84</v>
      </c>
      <c r="AH43" s="12">
        <v>-8.5702938276448233</v>
      </c>
      <c r="AI43" s="12">
        <v>-9.9358563290525783</v>
      </c>
      <c r="AJ43" s="12">
        <v>-8.7008622407688438</v>
      </c>
      <c r="AK43" s="12">
        <v>-6.7172245010581166</v>
      </c>
      <c r="AL43" s="12">
        <v>-3.2682023686219583</v>
      </c>
      <c r="AM43" s="12">
        <v>-1.1010205289481414</v>
      </c>
      <c r="AN43" s="12">
        <v>-4.0425392847121771</v>
      </c>
      <c r="AO43" s="12">
        <v>-7.9853410683094612</v>
      </c>
      <c r="AP43" s="12">
        <v>-4.7443969395910663</v>
      </c>
      <c r="AQ43" s="12">
        <v>-3.6890636626272282</v>
      </c>
      <c r="AR43" s="12">
        <v>-3.0480694494739273</v>
      </c>
      <c r="AS43" s="12">
        <v>-1.1945803224232254</v>
      </c>
      <c r="AT43" s="12">
        <v>-0.60952325896043447</v>
      </c>
      <c r="AU43" s="12">
        <v>-3.5520666903724503</v>
      </c>
      <c r="AV43" s="12">
        <v>-6.6274533013553265</v>
      </c>
      <c r="AW43" s="12">
        <v>-3.9460626363790245</v>
      </c>
      <c r="AX43" s="12">
        <v>-3.6679242412748057</v>
      </c>
      <c r="AY43" s="12">
        <v>-4.4638008988283842</v>
      </c>
      <c r="AZ43" s="12">
        <v>-3.8911392835069623</v>
      </c>
      <c r="BA43" s="12">
        <v>-2.2705054358539623</v>
      </c>
      <c r="BB43" s="12">
        <v>-1.3135280076761129</v>
      </c>
      <c r="BC43" s="12">
        <v>-1.8894573827000889</v>
      </c>
      <c r="BD43" s="12">
        <v>-1.2482261944582771</v>
      </c>
      <c r="BE43" s="12">
        <v>-3.5006973341379726</v>
      </c>
      <c r="BF43" s="12">
        <v>-3.767914056547089</v>
      </c>
      <c r="BG43" s="12">
        <v>-10.74296000602156</v>
      </c>
      <c r="BH43" s="12">
        <v>-3.6865880225216237</v>
      </c>
      <c r="BI43" s="12">
        <v>0.17198823083646064</v>
      </c>
      <c r="BJ43" s="12">
        <v>-5.2595689604166918</v>
      </c>
      <c r="BK43" s="12">
        <v>-8.1752273508973392</v>
      </c>
    </row>
    <row r="44" spans="1:63" ht="13" x14ac:dyDescent="0.3">
      <c r="A44" s="9" t="s">
        <v>64</v>
      </c>
      <c r="B44" s="27" t="s">
        <v>18</v>
      </c>
      <c r="C44" s="6" t="s">
        <v>4</v>
      </c>
      <c r="D44" s="13" t="s">
        <v>84</v>
      </c>
      <c r="E44" s="12" t="s">
        <v>84</v>
      </c>
      <c r="F44" s="12" t="s">
        <v>84</v>
      </c>
      <c r="G44" s="12" t="s">
        <v>84</v>
      </c>
      <c r="H44" s="12" t="s">
        <v>84</v>
      </c>
      <c r="I44" s="12" t="s">
        <v>84</v>
      </c>
      <c r="J44" s="12" t="s">
        <v>84</v>
      </c>
      <c r="K44" s="12" t="s">
        <v>84</v>
      </c>
      <c r="L44" s="12" t="s">
        <v>84</v>
      </c>
      <c r="M44" s="12" t="s">
        <v>84</v>
      </c>
      <c r="N44" s="12" t="s">
        <v>84</v>
      </c>
      <c r="O44" s="12" t="s">
        <v>84</v>
      </c>
      <c r="P44" s="12" t="s">
        <v>84</v>
      </c>
      <c r="Q44" s="12" t="s">
        <v>84</v>
      </c>
      <c r="R44" s="12" t="s">
        <v>84</v>
      </c>
      <c r="S44" s="12" t="s">
        <v>84</v>
      </c>
      <c r="T44" s="12" t="s">
        <v>84</v>
      </c>
      <c r="U44" s="12" t="s">
        <v>84</v>
      </c>
      <c r="V44" s="12" t="s">
        <v>84</v>
      </c>
      <c r="W44" s="12" t="s">
        <v>84</v>
      </c>
      <c r="X44" s="12" t="s">
        <v>84</v>
      </c>
      <c r="Y44" s="12" t="s">
        <v>84</v>
      </c>
      <c r="Z44" s="12" t="s">
        <v>84</v>
      </c>
      <c r="AA44" s="12" t="s">
        <v>84</v>
      </c>
      <c r="AB44" s="12" t="s">
        <v>84</v>
      </c>
      <c r="AC44" s="12" t="s">
        <v>84</v>
      </c>
      <c r="AD44" s="12" t="s">
        <v>84</v>
      </c>
      <c r="AE44" s="12" t="s">
        <v>84</v>
      </c>
      <c r="AF44" s="12" t="s">
        <v>84</v>
      </c>
      <c r="AG44" s="12" t="s">
        <v>84</v>
      </c>
      <c r="AH44" s="12">
        <v>-0.44622730858679061</v>
      </c>
      <c r="AI44" s="12">
        <v>-0.22137292831996841</v>
      </c>
      <c r="AJ44" s="12">
        <v>-0.3329434094765617</v>
      </c>
      <c r="AK44" s="12">
        <v>-0.36230593128819</v>
      </c>
      <c r="AL44" s="12">
        <v>-1.8569164217561607E-2</v>
      </c>
      <c r="AM44" s="12">
        <v>0.12557561137159312</v>
      </c>
      <c r="AN44" s="12">
        <v>4.2393542587389485E-3</v>
      </c>
      <c r="AO44" s="12">
        <v>-0.21886814317766215</v>
      </c>
      <c r="AP44" s="12">
        <v>-0.28142669549369209</v>
      </c>
      <c r="AQ44" s="12">
        <v>0.29274677886212142</v>
      </c>
      <c r="AR44" s="12">
        <v>0.31463695858160751</v>
      </c>
      <c r="AS44" s="12">
        <v>0.25649972422329009</v>
      </c>
      <c r="AT44" s="12">
        <v>0.1846270300151942</v>
      </c>
      <c r="AU44" s="12">
        <v>6.6219884520637665E-2</v>
      </c>
      <c r="AV44" s="12">
        <v>9.5462102378030364E-2</v>
      </c>
      <c r="AW44" s="12">
        <v>0.2326988017027791</v>
      </c>
      <c r="AX44" s="12">
        <v>0.23989376622917635</v>
      </c>
      <c r="AY44" s="12">
        <v>4.2118852074766013E-3</v>
      </c>
      <c r="AZ44" s="12">
        <v>-0.17514822878201142</v>
      </c>
      <c r="BA44" s="12">
        <v>-1.2769725716771534E-2</v>
      </c>
      <c r="BB44" s="12">
        <v>0.10920770512471804</v>
      </c>
      <c r="BC44" s="12">
        <v>0.10856730090256705</v>
      </c>
      <c r="BD44" s="12">
        <v>8.2376369920113907E-2</v>
      </c>
      <c r="BE44" s="12">
        <v>-8.1549544978181704E-2</v>
      </c>
      <c r="BF44" s="12">
        <v>-2.4423185191826329E-2</v>
      </c>
      <c r="BG44" s="12">
        <v>0.10219409210573116</v>
      </c>
      <c r="BH44" s="12">
        <v>0.31867729353573032</v>
      </c>
      <c r="BI44" s="12">
        <v>0.12452483775317362</v>
      </c>
      <c r="BJ44" s="12">
        <v>-0.11841363803242172</v>
      </c>
      <c r="BK44" s="12">
        <v>0.10448394127973053</v>
      </c>
    </row>
    <row r="45" spans="1:63" ht="13" x14ac:dyDescent="0.3">
      <c r="A45" s="9" t="s">
        <v>65</v>
      </c>
      <c r="B45" s="27" t="s">
        <v>19</v>
      </c>
      <c r="C45" s="6" t="s">
        <v>2</v>
      </c>
      <c r="D45" s="13" t="s">
        <v>84</v>
      </c>
      <c r="E45" s="12" t="s">
        <v>84</v>
      </c>
      <c r="F45" s="12" t="s">
        <v>84</v>
      </c>
      <c r="G45" s="12" t="s">
        <v>84</v>
      </c>
      <c r="H45" s="12" t="s">
        <v>84</v>
      </c>
      <c r="I45" s="12" t="s">
        <v>84</v>
      </c>
      <c r="J45" s="12" t="s">
        <v>84</v>
      </c>
      <c r="K45" s="12" t="s">
        <v>84</v>
      </c>
      <c r="L45" s="12" t="s">
        <v>84</v>
      </c>
      <c r="M45" s="12" t="s">
        <v>84</v>
      </c>
      <c r="N45" s="12" t="s">
        <v>84</v>
      </c>
      <c r="O45" s="12" t="s">
        <v>84</v>
      </c>
      <c r="P45" s="12" t="s">
        <v>84</v>
      </c>
      <c r="Q45" s="12" t="s">
        <v>84</v>
      </c>
      <c r="R45" s="12" t="s">
        <v>84</v>
      </c>
      <c r="S45" s="12" t="s">
        <v>84</v>
      </c>
      <c r="T45" s="12" t="s">
        <v>84</v>
      </c>
      <c r="U45" s="12" t="s">
        <v>84</v>
      </c>
      <c r="V45" s="12" t="s">
        <v>84</v>
      </c>
      <c r="W45" s="12" t="s">
        <v>84</v>
      </c>
      <c r="X45" s="12" t="s">
        <v>84</v>
      </c>
      <c r="Y45" s="12" t="s">
        <v>84</v>
      </c>
      <c r="Z45" s="12" t="s">
        <v>84</v>
      </c>
      <c r="AA45" s="12" t="s">
        <v>84</v>
      </c>
      <c r="AB45" s="12" t="s">
        <v>84</v>
      </c>
      <c r="AC45" s="12" t="s">
        <v>84</v>
      </c>
      <c r="AD45" s="12" t="s">
        <v>84</v>
      </c>
      <c r="AE45" s="12" t="s">
        <v>84</v>
      </c>
      <c r="AF45" s="12" t="s">
        <v>84</v>
      </c>
      <c r="AG45" s="12" t="s">
        <v>84</v>
      </c>
      <c r="AH45" s="12">
        <v>-7.3266500484744954</v>
      </c>
      <c r="AI45" s="12">
        <v>-6.3804622764270791</v>
      </c>
      <c r="AJ45" s="12">
        <v>-2.5891897992825439</v>
      </c>
      <c r="AK45" s="12">
        <v>-2.323228216471525</v>
      </c>
      <c r="AL45" s="12">
        <v>-1.6806933923892979</v>
      </c>
      <c r="AM45" s="12">
        <v>-2.1626933469543381</v>
      </c>
      <c r="AN45" s="12">
        <v>-2.777957992641273</v>
      </c>
      <c r="AO45" s="12">
        <v>-2.0718950916558141</v>
      </c>
      <c r="AP45" s="12">
        <v>-2.8758326866211323</v>
      </c>
      <c r="AQ45" s="12">
        <v>-2.5536653290389819</v>
      </c>
      <c r="AR45" s="12">
        <v>-3.3136476133151875</v>
      </c>
      <c r="AS45" s="12">
        <v>-2.6945294340366295</v>
      </c>
      <c r="AT45" s="12">
        <v>-1.2896844666555056</v>
      </c>
      <c r="AU45" s="12">
        <v>-2.4591189198541743</v>
      </c>
      <c r="AV45" s="12">
        <v>-4.8580689130303583</v>
      </c>
      <c r="AW45" s="12">
        <v>-3.708903029874878</v>
      </c>
      <c r="AX45" s="12">
        <v>-3.2448549870390435</v>
      </c>
      <c r="AY45" s="12">
        <v>-3.2662164855929503</v>
      </c>
      <c r="AZ45" s="12">
        <v>-2.9281533808843947</v>
      </c>
      <c r="BA45" s="12">
        <v>-2.9923514126147013</v>
      </c>
      <c r="BB45" s="12">
        <v>-2.7906945424687652</v>
      </c>
      <c r="BC45" s="12">
        <v>-2.5644970630082873</v>
      </c>
      <c r="BD45" s="12">
        <v>-2.6515440302712592</v>
      </c>
      <c r="BE45" s="12">
        <v>-2.3787446609310092</v>
      </c>
      <c r="BF45" s="12">
        <v>-1.5517163776862364</v>
      </c>
      <c r="BG45" s="12">
        <v>-9.245323341707925</v>
      </c>
      <c r="BH45" s="12">
        <v>-8.6535337659973575</v>
      </c>
      <c r="BI45" s="12">
        <v>-7.9875475996217551</v>
      </c>
      <c r="BJ45" s="12">
        <v>-7.424151675040676</v>
      </c>
      <c r="BK45" s="12">
        <v>-3.4428683434961518</v>
      </c>
    </row>
    <row r="46" spans="1:63" ht="13" x14ac:dyDescent="0.3">
      <c r="A46" s="9" t="s">
        <v>65</v>
      </c>
      <c r="B46" s="27" t="s">
        <v>19</v>
      </c>
      <c r="C46" s="6" t="s">
        <v>4</v>
      </c>
      <c r="D46" s="13" t="s">
        <v>84</v>
      </c>
      <c r="E46" s="12" t="s">
        <v>84</v>
      </c>
      <c r="F46" s="12" t="s">
        <v>84</v>
      </c>
      <c r="G46" s="12" t="s">
        <v>84</v>
      </c>
      <c r="H46" s="12" t="s">
        <v>84</v>
      </c>
      <c r="I46" s="12" t="s">
        <v>84</v>
      </c>
      <c r="J46" s="12" t="s">
        <v>84</v>
      </c>
      <c r="K46" s="12" t="s">
        <v>84</v>
      </c>
      <c r="L46" s="12" t="s">
        <v>84</v>
      </c>
      <c r="M46" s="12" t="s">
        <v>84</v>
      </c>
      <c r="N46" s="12" t="s">
        <v>84</v>
      </c>
      <c r="O46" s="12" t="s">
        <v>84</v>
      </c>
      <c r="P46" s="12" t="s">
        <v>84</v>
      </c>
      <c r="Q46" s="12" t="s">
        <v>84</v>
      </c>
      <c r="R46" s="12" t="s">
        <v>84</v>
      </c>
      <c r="S46" s="12" t="s">
        <v>84</v>
      </c>
      <c r="T46" s="12" t="s">
        <v>84</v>
      </c>
      <c r="U46" s="12" t="s">
        <v>84</v>
      </c>
      <c r="V46" s="12" t="s">
        <v>84</v>
      </c>
      <c r="W46" s="12" t="s">
        <v>84</v>
      </c>
      <c r="X46" s="12" t="s">
        <v>84</v>
      </c>
      <c r="Y46" s="12" t="s">
        <v>84</v>
      </c>
      <c r="Z46" s="12" t="s">
        <v>84</v>
      </c>
      <c r="AA46" s="12" t="s">
        <v>84</v>
      </c>
      <c r="AB46" s="12" t="s">
        <v>84</v>
      </c>
      <c r="AC46" s="12" t="s">
        <v>84</v>
      </c>
      <c r="AD46" s="12" t="s">
        <v>84</v>
      </c>
      <c r="AE46" s="12" t="s">
        <v>84</v>
      </c>
      <c r="AF46" s="12" t="s">
        <v>84</v>
      </c>
      <c r="AG46" s="12" t="s">
        <v>84</v>
      </c>
      <c r="AH46" s="12">
        <v>0.1281144092971688</v>
      </c>
      <c r="AI46" s="12">
        <v>-0.22782252253266871</v>
      </c>
      <c r="AJ46" s="12">
        <v>-0.39110883509653438</v>
      </c>
      <c r="AK46" s="12">
        <v>-0.66269046545878196</v>
      </c>
      <c r="AL46" s="12">
        <v>-9.4008770924912985E-2</v>
      </c>
      <c r="AM46" s="12">
        <v>-0.25740228393914188</v>
      </c>
      <c r="AN46" s="12">
        <v>-0.40286618813316066</v>
      </c>
      <c r="AO46" s="12">
        <v>-0.80788047529723406</v>
      </c>
      <c r="AP46" s="12">
        <v>-0.35036794708536462</v>
      </c>
      <c r="AQ46" s="12">
        <v>-0.90725932342415672</v>
      </c>
      <c r="AR46" s="12">
        <v>-0.78488500660841687</v>
      </c>
      <c r="AS46" s="12">
        <v>-0.91091262944556339</v>
      </c>
      <c r="AT46" s="12">
        <v>-3.6257923327441419E-2</v>
      </c>
      <c r="AU46" s="12">
        <v>-0.12483887146633597</v>
      </c>
      <c r="AV46" s="12">
        <v>-0.19847146669656363</v>
      </c>
      <c r="AW46" s="12">
        <v>-0.45248765300816529</v>
      </c>
      <c r="AX46" s="12">
        <v>-0.27954058563662187</v>
      </c>
      <c r="AY46" s="12">
        <v>0.28072779783924107</v>
      </c>
      <c r="AZ46" s="12">
        <v>5.3600263054547612E-2</v>
      </c>
      <c r="BA46" s="12">
        <v>0.17385237109509938</v>
      </c>
      <c r="BB46" s="12">
        <v>0.33157421638010298</v>
      </c>
      <c r="BC46" s="12">
        <v>0.15983748076891155</v>
      </c>
      <c r="BD46" s="12">
        <v>0.14267755731894596</v>
      </c>
      <c r="BE46" s="12">
        <v>0.18675350629708073</v>
      </c>
      <c r="BF46" s="12">
        <v>0.10160377653421702</v>
      </c>
      <c r="BG46" s="12">
        <v>-0.13347210280357885</v>
      </c>
      <c r="BH46" s="12">
        <v>-0.22214293413421299</v>
      </c>
      <c r="BI46" s="12">
        <v>-0.11320909960929348</v>
      </c>
      <c r="BJ46" s="12">
        <v>0.26906540772370335</v>
      </c>
      <c r="BK46" s="12">
        <v>8.1514101939635569E-2</v>
      </c>
    </row>
    <row r="47" spans="1:63" ht="13" x14ac:dyDescent="0.3">
      <c r="A47" s="9" t="s">
        <v>66</v>
      </c>
      <c r="B47" s="27" t="s">
        <v>20</v>
      </c>
      <c r="C47" s="6" t="s">
        <v>2</v>
      </c>
      <c r="D47" s="12" t="s">
        <v>84</v>
      </c>
      <c r="E47" s="12" t="s">
        <v>84</v>
      </c>
      <c r="F47" s="12" t="s">
        <v>84</v>
      </c>
      <c r="G47" s="12" t="s">
        <v>84</v>
      </c>
      <c r="H47" s="12" t="s">
        <v>84</v>
      </c>
      <c r="I47" s="12" t="s">
        <v>84</v>
      </c>
      <c r="J47" s="12" t="s">
        <v>84</v>
      </c>
      <c r="K47" s="12" t="s">
        <v>84</v>
      </c>
      <c r="L47" s="12" t="s">
        <v>84</v>
      </c>
      <c r="M47" s="12" t="s">
        <v>84</v>
      </c>
      <c r="N47" s="12" t="s">
        <v>84</v>
      </c>
      <c r="O47" s="12" t="s">
        <v>84</v>
      </c>
      <c r="P47" s="12" t="s">
        <v>84</v>
      </c>
      <c r="Q47" s="12" t="s">
        <v>84</v>
      </c>
      <c r="R47" s="12" t="s">
        <v>84</v>
      </c>
      <c r="S47" s="12" t="s">
        <v>84</v>
      </c>
      <c r="T47" s="12" t="s">
        <v>84</v>
      </c>
      <c r="U47" s="12" t="s">
        <v>84</v>
      </c>
      <c r="V47" s="12" t="s">
        <v>84</v>
      </c>
      <c r="W47" s="12" t="s">
        <v>84</v>
      </c>
      <c r="X47" s="12" t="s">
        <v>84</v>
      </c>
      <c r="Y47" s="12" t="s">
        <v>84</v>
      </c>
      <c r="Z47" s="12" t="s">
        <v>84</v>
      </c>
      <c r="AA47" s="12" t="s">
        <v>84</v>
      </c>
      <c r="AB47" s="12" t="s">
        <v>84</v>
      </c>
      <c r="AC47" s="12" t="s">
        <v>84</v>
      </c>
      <c r="AD47" s="12" t="s">
        <v>84</v>
      </c>
      <c r="AE47" s="12" t="s">
        <v>84</v>
      </c>
      <c r="AF47" s="12" t="s">
        <v>84</v>
      </c>
      <c r="AG47" s="12" t="s">
        <v>84</v>
      </c>
      <c r="AH47" s="12" t="s">
        <v>84</v>
      </c>
      <c r="AI47" s="12" t="s">
        <v>84</v>
      </c>
      <c r="AJ47" s="12" t="s">
        <v>84</v>
      </c>
      <c r="AK47" s="12" t="s">
        <v>84</v>
      </c>
      <c r="AL47" s="12" t="s">
        <v>84</v>
      </c>
      <c r="AM47" s="12" t="s">
        <v>84</v>
      </c>
      <c r="AN47" s="12" t="s">
        <v>84</v>
      </c>
      <c r="AO47" s="12" t="s">
        <v>84</v>
      </c>
      <c r="AP47" s="12" t="s">
        <v>84</v>
      </c>
      <c r="AQ47" s="12" t="s">
        <v>84</v>
      </c>
      <c r="AR47" s="12">
        <v>-3.8414461473053558</v>
      </c>
      <c r="AS47" s="12">
        <v>-3.1417108052727896</v>
      </c>
      <c r="AT47" s="12">
        <v>-2.9019712703027007</v>
      </c>
      <c r="AU47" s="12">
        <v>-5.5287578923117904</v>
      </c>
      <c r="AV47" s="12">
        <v>-10.001345622000638</v>
      </c>
      <c r="AW47" s="12">
        <v>-8.3933593733000542</v>
      </c>
      <c r="AX47" s="12">
        <v>-8.9841991810616122</v>
      </c>
      <c r="AY47" s="12">
        <v>-8.0325938553936904</v>
      </c>
      <c r="AZ47" s="12">
        <v>-7.2672019651637916</v>
      </c>
      <c r="BA47" s="12">
        <v>-4.8624258159522444</v>
      </c>
      <c r="BB47" s="12">
        <v>-3.5520915751712305</v>
      </c>
      <c r="BC47" s="12">
        <v>-3.3424105829071173</v>
      </c>
      <c r="BD47" s="12">
        <v>-2.8168614269725696</v>
      </c>
      <c r="BE47" s="12">
        <v>-2.3376924819552518</v>
      </c>
      <c r="BF47" s="12">
        <v>-3.0417048746860611</v>
      </c>
      <c r="BG47" s="12">
        <v>-9.8246443038584559</v>
      </c>
      <c r="BH47" s="12">
        <v>-6.5171878409954074</v>
      </c>
      <c r="BI47" s="12">
        <v>-4.5404152676331746</v>
      </c>
      <c r="BJ47" s="12">
        <v>-2.6180220894135533</v>
      </c>
      <c r="BK47" s="12" t="s">
        <v>84</v>
      </c>
    </row>
    <row r="48" spans="1:63" ht="13" x14ac:dyDescent="0.3">
      <c r="A48" s="9" t="s">
        <v>66</v>
      </c>
      <c r="B48" s="27" t="s">
        <v>20</v>
      </c>
      <c r="C48" s="6" t="s">
        <v>4</v>
      </c>
      <c r="D48" s="12" t="s">
        <v>84</v>
      </c>
      <c r="E48" s="12" t="s">
        <v>84</v>
      </c>
      <c r="F48" s="12" t="s">
        <v>84</v>
      </c>
      <c r="G48" s="12" t="s">
        <v>84</v>
      </c>
      <c r="H48" s="12" t="s">
        <v>84</v>
      </c>
      <c r="I48" s="12" t="s">
        <v>84</v>
      </c>
      <c r="J48" s="12" t="s">
        <v>84</v>
      </c>
      <c r="K48" s="12" t="s">
        <v>84</v>
      </c>
      <c r="L48" s="12" t="s">
        <v>84</v>
      </c>
      <c r="M48" s="12" t="s">
        <v>84</v>
      </c>
      <c r="N48" s="12" t="s">
        <v>84</v>
      </c>
      <c r="O48" s="12" t="s">
        <v>84</v>
      </c>
      <c r="P48" s="12" t="s">
        <v>84</v>
      </c>
      <c r="Q48" s="12" t="s">
        <v>84</v>
      </c>
      <c r="R48" s="12" t="s">
        <v>84</v>
      </c>
      <c r="S48" s="12" t="s">
        <v>84</v>
      </c>
      <c r="T48" s="12" t="s">
        <v>84</v>
      </c>
      <c r="U48" s="12" t="s">
        <v>84</v>
      </c>
      <c r="V48" s="12" t="s">
        <v>84</v>
      </c>
      <c r="W48" s="12" t="s">
        <v>84</v>
      </c>
      <c r="X48" s="12" t="s">
        <v>84</v>
      </c>
      <c r="Y48" s="12" t="s">
        <v>84</v>
      </c>
      <c r="Z48" s="12" t="s">
        <v>84</v>
      </c>
      <c r="AA48" s="12" t="s">
        <v>84</v>
      </c>
      <c r="AB48" s="12" t="s">
        <v>84</v>
      </c>
      <c r="AC48" s="12" t="s">
        <v>84</v>
      </c>
      <c r="AD48" s="12" t="s">
        <v>84</v>
      </c>
      <c r="AE48" s="12" t="s">
        <v>84</v>
      </c>
      <c r="AF48" s="12" t="s">
        <v>84</v>
      </c>
      <c r="AG48" s="12" t="s">
        <v>84</v>
      </c>
      <c r="AH48" s="12" t="s">
        <v>84</v>
      </c>
      <c r="AI48" s="12" t="s">
        <v>84</v>
      </c>
      <c r="AJ48" s="12" t="s">
        <v>84</v>
      </c>
      <c r="AK48" s="12" t="s">
        <v>84</v>
      </c>
      <c r="AL48" s="12" t="s">
        <v>84</v>
      </c>
      <c r="AM48" s="12" t="s">
        <v>84</v>
      </c>
      <c r="AN48" s="12" t="s">
        <v>84</v>
      </c>
      <c r="AO48" s="12" t="s">
        <v>84</v>
      </c>
      <c r="AP48" s="12" t="s">
        <v>84</v>
      </c>
      <c r="AQ48" s="12" t="s">
        <v>84</v>
      </c>
      <c r="AR48" s="12">
        <v>-0.21036003452293228</v>
      </c>
      <c r="AS48" s="12">
        <v>7.8442334793678722E-2</v>
      </c>
      <c r="AT48" s="12">
        <v>-1.3091488177700077E-2</v>
      </c>
      <c r="AU48" s="12">
        <v>0.24489232959938526</v>
      </c>
      <c r="AV48" s="12">
        <v>-0.16753600043965067</v>
      </c>
      <c r="AW48" s="12">
        <v>-0.43730290510604108</v>
      </c>
      <c r="AX48" s="12">
        <v>7.4922268397819361E-2</v>
      </c>
      <c r="AY48" s="12">
        <v>-8.094315257094914E-2</v>
      </c>
      <c r="AZ48" s="12">
        <v>-4.920379492377245E-2</v>
      </c>
      <c r="BA48" s="12">
        <v>-0.29908772173296244</v>
      </c>
      <c r="BB48" s="12">
        <v>-3.1169132410823662E-2</v>
      </c>
      <c r="BC48" s="12">
        <v>-0.12713905349466148</v>
      </c>
      <c r="BD48" s="12">
        <v>-0.13189940568424061</v>
      </c>
      <c r="BE48" s="12">
        <v>-2.3821924110823327E-2</v>
      </c>
      <c r="BF48" s="12">
        <v>-6.6300921222532352E-2</v>
      </c>
      <c r="BG48" s="12">
        <v>-0.15945638437049472</v>
      </c>
      <c r="BH48" s="12">
        <v>0.64216300229103707</v>
      </c>
      <c r="BI48" s="12">
        <v>0.94844658219537348</v>
      </c>
      <c r="BJ48" s="12">
        <v>0.75661520917365321</v>
      </c>
      <c r="BK48" s="12" t="s">
        <v>84</v>
      </c>
    </row>
    <row r="49" spans="1:63" ht="13" x14ac:dyDescent="0.3">
      <c r="A49" s="9" t="s">
        <v>67</v>
      </c>
      <c r="B49" s="27" t="s">
        <v>21</v>
      </c>
      <c r="C49" s="6" t="s">
        <v>2</v>
      </c>
      <c r="D49" s="13" t="s">
        <v>84</v>
      </c>
      <c r="E49" s="12" t="s">
        <v>84</v>
      </c>
      <c r="F49" s="12" t="s">
        <v>84</v>
      </c>
      <c r="G49" s="12" t="s">
        <v>84</v>
      </c>
      <c r="H49" s="12" t="s">
        <v>84</v>
      </c>
      <c r="I49" s="12">
        <v>-0.37215566739916356</v>
      </c>
      <c r="J49" s="12">
        <v>-0.83781994069040966</v>
      </c>
      <c r="K49" s="12">
        <v>-2.9086866909057223</v>
      </c>
      <c r="L49" s="12">
        <v>-2.6341150016061676</v>
      </c>
      <c r="M49" s="12">
        <v>-2.0751381765672461</v>
      </c>
      <c r="N49" s="12">
        <v>-4.355215239518162</v>
      </c>
      <c r="O49" s="12">
        <v>-1.6639908568940649</v>
      </c>
      <c r="P49" s="12">
        <v>-1.9288948125581789</v>
      </c>
      <c r="Q49" s="12">
        <v>-0.3437998685816202</v>
      </c>
      <c r="R49" s="12">
        <v>7.8597743425404987E-2</v>
      </c>
      <c r="S49" s="12">
        <v>-0.66001375440957466</v>
      </c>
      <c r="T49" s="12">
        <v>-2.9856617080238301</v>
      </c>
      <c r="U49" s="12">
        <v>-0.96150554859556514</v>
      </c>
      <c r="V49" s="12">
        <v>0.95809330657978964</v>
      </c>
      <c r="W49" s="12">
        <v>1.4947298241947964</v>
      </c>
      <c r="X49" s="12">
        <v>0.56116175770129717</v>
      </c>
      <c r="Y49" s="12">
        <v>0.71767325960215422</v>
      </c>
      <c r="Z49" s="12">
        <v>1.531127223943527</v>
      </c>
      <c r="AA49" s="12">
        <v>2.4511594454568622</v>
      </c>
      <c r="AB49" s="12">
        <v>1.4925451823108882</v>
      </c>
      <c r="AC49" s="12">
        <v>2.2232316752824937</v>
      </c>
      <c r="AD49" s="12">
        <v>1.2639774624357261</v>
      </c>
      <c r="AE49" s="12">
        <v>1.2461710656499465</v>
      </c>
      <c r="AF49" s="12">
        <v>1.7168855432157075</v>
      </c>
      <c r="AG49" s="12">
        <v>2.2126169425911812</v>
      </c>
      <c r="AH49" s="12">
        <v>2.1368809503853603</v>
      </c>
      <c r="AI49" s="12">
        <v>2.3991646585332997</v>
      </c>
      <c r="AJ49" s="12">
        <v>1.7519116791733125</v>
      </c>
      <c r="AK49" s="12">
        <v>-0.16146213210116833</v>
      </c>
      <c r="AL49" s="12">
        <v>0.72473046684934317</v>
      </c>
      <c r="AM49" s="12">
        <v>2.899889690093389</v>
      </c>
      <c r="AN49" s="12">
        <v>1.0155678181839771</v>
      </c>
      <c r="AO49" s="12">
        <v>0.99964905178810215</v>
      </c>
      <c r="AP49" s="12">
        <v>-3.426233938394486</v>
      </c>
      <c r="AQ49" s="12">
        <v>-0.45857115388266206</v>
      </c>
      <c r="AR49" s="12">
        <v>0.90762885541293969</v>
      </c>
      <c r="AS49" s="12">
        <v>0.99612379970912235</v>
      </c>
      <c r="AT49" s="12">
        <v>3.7222796561041895</v>
      </c>
      <c r="AU49" s="12">
        <v>1.6305604224334562</v>
      </c>
      <c r="AV49" s="12">
        <v>-0.11368547337679952</v>
      </c>
      <c r="AW49" s="12">
        <v>1.2237322976045268</v>
      </c>
      <c r="AX49" s="12">
        <v>0.80502529519342991</v>
      </c>
      <c r="AY49" s="12">
        <v>0.79862476532293591</v>
      </c>
      <c r="AZ49" s="12">
        <v>0.9480449326396162</v>
      </c>
      <c r="BA49" s="12">
        <v>0.85335549038965763</v>
      </c>
      <c r="BB49" s="12">
        <v>0.67853072422873484</v>
      </c>
      <c r="BC49" s="12">
        <v>1.7171873010462586</v>
      </c>
      <c r="BD49" s="12">
        <v>2.1273693941565188</v>
      </c>
      <c r="BE49" s="12">
        <v>2.2342535991364114</v>
      </c>
      <c r="BF49" s="12">
        <v>0.10732167584708042</v>
      </c>
      <c r="BG49" s="12">
        <v>-2.0229670971084546</v>
      </c>
      <c r="BH49" s="12">
        <v>-0.65797358663339145</v>
      </c>
      <c r="BI49" s="12">
        <v>-1.6060546139987772</v>
      </c>
      <c r="BJ49" s="12">
        <v>-0.62281639369226571</v>
      </c>
      <c r="BK49" s="12">
        <v>-1.0346998624170438</v>
      </c>
    </row>
    <row r="50" spans="1:63" ht="13" x14ac:dyDescent="0.3">
      <c r="A50" s="9" t="s">
        <v>67</v>
      </c>
      <c r="B50" s="27" t="s">
        <v>21</v>
      </c>
      <c r="C50" s="6" t="s">
        <v>4</v>
      </c>
      <c r="D50" s="13" t="s">
        <v>84</v>
      </c>
      <c r="E50" s="12" t="s">
        <v>84</v>
      </c>
      <c r="F50" s="12" t="s">
        <v>84</v>
      </c>
      <c r="G50" s="12" t="s">
        <v>84</v>
      </c>
      <c r="H50" s="12" t="s">
        <v>84</v>
      </c>
      <c r="I50" s="12">
        <v>0.36861132770964766</v>
      </c>
      <c r="J50" s="12">
        <v>-0.20153744277776178</v>
      </c>
      <c r="K50" s="12">
        <v>0.43074500358954171</v>
      </c>
      <c r="L50" s="12">
        <v>0.35514152121925974</v>
      </c>
      <c r="M50" s="12">
        <v>0.36100184235422994</v>
      </c>
      <c r="N50" s="12">
        <v>0.38285554206741995</v>
      </c>
      <c r="O50" s="12">
        <v>0.57960760837029579</v>
      </c>
      <c r="P50" s="12">
        <v>7.1930269950071929E-2</v>
      </c>
      <c r="Q50" s="12">
        <v>-1.0951531649926469E-2</v>
      </c>
      <c r="R50" s="12">
        <v>-0.26947797745853136</v>
      </c>
      <c r="S50" s="12">
        <v>-0.65605565093485452</v>
      </c>
      <c r="T50" s="12">
        <v>-0.52973011436635975</v>
      </c>
      <c r="U50" s="12">
        <v>0.28051042971664852</v>
      </c>
      <c r="V50" s="12">
        <v>-0.26580940257610736</v>
      </c>
      <c r="W50" s="12">
        <v>-0.35462051500202746</v>
      </c>
      <c r="X50" s="12">
        <v>7.078214827696977E-2</v>
      </c>
      <c r="Y50" s="12">
        <v>0.35491207580536105</v>
      </c>
      <c r="Z50" s="12">
        <v>0.46754719391829308</v>
      </c>
      <c r="AA50" s="12">
        <v>9.3479520666292754E-2</v>
      </c>
      <c r="AB50" s="12">
        <v>0.5694505952841219</v>
      </c>
      <c r="AC50" s="12">
        <v>0.18571678746239947</v>
      </c>
      <c r="AD50" s="12">
        <v>-0.26023653720982426</v>
      </c>
      <c r="AE50" s="12">
        <v>-0.3694699086083032</v>
      </c>
      <c r="AF50" s="12">
        <v>-0.35725713485550953</v>
      </c>
      <c r="AG50" s="12">
        <v>0.22111883585465431</v>
      </c>
      <c r="AH50" s="12">
        <v>0.53610551915346549</v>
      </c>
      <c r="AI50" s="12">
        <v>0.51243834787670917</v>
      </c>
      <c r="AJ50" s="12">
        <v>0.45996267631516036</v>
      </c>
      <c r="AK50" s="12">
        <v>0.38063036325028476</v>
      </c>
      <c r="AL50" s="12">
        <v>0.60250937373637858</v>
      </c>
      <c r="AM50" s="12">
        <v>1.0948561605581852</v>
      </c>
      <c r="AN50" s="12">
        <v>1.7640633958448968</v>
      </c>
      <c r="AO50" s="12">
        <v>1.9750243905318254</v>
      </c>
      <c r="AP50" s="12">
        <v>1.3360164015967551</v>
      </c>
      <c r="AQ50" s="12">
        <v>0.35120920858560417</v>
      </c>
      <c r="AR50" s="12">
        <v>0.36141364010669474</v>
      </c>
      <c r="AS50" s="12">
        <v>0.86569939536936935</v>
      </c>
      <c r="AT50" s="12">
        <v>5.1606759489495883E-2</v>
      </c>
      <c r="AU50" s="12">
        <v>0.38685825757172082</v>
      </c>
      <c r="AV50" s="12">
        <v>-1.1548025560311812</v>
      </c>
      <c r="AW50" s="12">
        <v>-0.40992846332210231</v>
      </c>
      <c r="AX50" s="12">
        <v>9.9746261085717575E-2</v>
      </c>
      <c r="AY50" s="12">
        <v>0.13815616285280646</v>
      </c>
      <c r="AZ50" s="12">
        <v>0.23415306852936674</v>
      </c>
      <c r="BA50" s="12">
        <v>0.26587979333100925</v>
      </c>
      <c r="BB50" s="12">
        <v>0.41329843701889274</v>
      </c>
      <c r="BC50" s="12">
        <v>0.35164246934550758</v>
      </c>
      <c r="BD50" s="12">
        <v>0.359801366318727</v>
      </c>
      <c r="BE50" s="12">
        <v>0.61815434127339441</v>
      </c>
      <c r="BF50" s="12">
        <v>0.79824294324452438</v>
      </c>
      <c r="BG50" s="12">
        <v>-0.55224119508381608</v>
      </c>
      <c r="BH50" s="12">
        <v>0.34303774913949148</v>
      </c>
      <c r="BI50" s="12">
        <v>1.5980073858062815</v>
      </c>
      <c r="BJ50" s="12">
        <v>-0.2417997453716908</v>
      </c>
      <c r="BK50" s="12">
        <v>-0.43104476612579173</v>
      </c>
    </row>
    <row r="51" spans="1:63" ht="13" x14ac:dyDescent="0.3">
      <c r="A51" s="9" t="s">
        <v>70</v>
      </c>
      <c r="B51" s="27" t="s">
        <v>22</v>
      </c>
      <c r="C51" s="6" t="s">
        <v>2</v>
      </c>
      <c r="D51" s="12" t="s">
        <v>84</v>
      </c>
      <c r="E51" s="12" t="s">
        <v>84</v>
      </c>
      <c r="F51" s="12" t="s">
        <v>84</v>
      </c>
      <c r="G51" s="12" t="s">
        <v>84</v>
      </c>
      <c r="H51" s="12" t="s">
        <v>84</v>
      </c>
      <c r="I51" s="12" t="s">
        <v>84</v>
      </c>
      <c r="J51" s="12" t="s">
        <v>84</v>
      </c>
      <c r="K51" s="12" t="s">
        <v>84</v>
      </c>
      <c r="L51" s="12" t="s">
        <v>84</v>
      </c>
      <c r="M51" s="12" t="s">
        <v>84</v>
      </c>
      <c r="N51" s="12" t="s">
        <v>84</v>
      </c>
      <c r="O51" s="12" t="s">
        <v>84</v>
      </c>
      <c r="P51" s="12" t="s">
        <v>84</v>
      </c>
      <c r="Q51" s="12" t="s">
        <v>84</v>
      </c>
      <c r="R51" s="12" t="s">
        <v>84</v>
      </c>
      <c r="S51" s="12" t="s">
        <v>84</v>
      </c>
      <c r="T51" s="12" t="s">
        <v>84</v>
      </c>
      <c r="U51" s="12" t="s">
        <v>84</v>
      </c>
      <c r="V51" s="12" t="s">
        <v>84</v>
      </c>
      <c r="W51" s="12" t="s">
        <v>84</v>
      </c>
      <c r="X51" s="12" t="s">
        <v>84</v>
      </c>
      <c r="Y51" s="12" t="s">
        <v>84</v>
      </c>
      <c r="Z51" s="12" t="s">
        <v>84</v>
      </c>
      <c r="AA51" s="12" t="s">
        <v>84</v>
      </c>
      <c r="AB51" s="12" t="s">
        <v>84</v>
      </c>
      <c r="AC51" s="12" t="s">
        <v>84</v>
      </c>
      <c r="AD51" s="12" t="s">
        <v>84</v>
      </c>
      <c r="AE51" s="12" t="s">
        <v>84</v>
      </c>
      <c r="AF51" s="12" t="s">
        <v>84</v>
      </c>
      <c r="AG51" s="12" t="s">
        <v>84</v>
      </c>
      <c r="AH51" s="12">
        <v>-1.3757235899214639</v>
      </c>
      <c r="AI51" s="12">
        <v>-2.5360543307556163</v>
      </c>
      <c r="AJ51" s="12">
        <v>0.77374768051937315</v>
      </c>
      <c r="AK51" s="12">
        <v>-0.3577424503786108</v>
      </c>
      <c r="AL51" s="12">
        <v>-3.2401773463736303</v>
      </c>
      <c r="AM51" s="12">
        <v>-2.5349505618202315</v>
      </c>
      <c r="AN51" s="12">
        <v>-1.2520258987064314</v>
      </c>
      <c r="AO51" s="12">
        <v>-1.4914976398961237</v>
      </c>
      <c r="AP51" s="12">
        <v>-1.469029466012</v>
      </c>
      <c r="AQ51" s="12">
        <v>-0.84646823664869708</v>
      </c>
      <c r="AR51" s="12">
        <v>-0.25643720345155319</v>
      </c>
      <c r="AS51" s="12">
        <v>-3.909220894730453E-2</v>
      </c>
      <c r="AT51" s="12">
        <v>0.13463926602631518</v>
      </c>
      <c r="AU51" s="12">
        <v>-3.1726766795888186</v>
      </c>
      <c r="AV51" s="12">
        <v>-7.9668932000330903</v>
      </c>
      <c r="AW51" s="12">
        <v>-8.3756216266244685</v>
      </c>
      <c r="AX51" s="12">
        <v>-3.8272221019120951</v>
      </c>
      <c r="AY51" s="12">
        <v>-1.006665647602297</v>
      </c>
      <c r="AZ51" s="12">
        <v>-0.74949240972695041</v>
      </c>
      <c r="BA51" s="12">
        <v>-1.3574951498442005</v>
      </c>
      <c r="BB51" s="12">
        <v>-1.7404204122907501</v>
      </c>
      <c r="BC51" s="12">
        <v>-0.18495256013774741</v>
      </c>
      <c r="BD51" s="12">
        <v>3.1402389994775758E-2</v>
      </c>
      <c r="BE51" s="12">
        <v>-0.63398995284519899</v>
      </c>
      <c r="BF51" s="12">
        <v>-0.74667701333659098</v>
      </c>
      <c r="BG51" s="12">
        <v>-3.9348022915145395</v>
      </c>
      <c r="BH51" s="12">
        <v>-6.946274784002207</v>
      </c>
      <c r="BI51" s="12">
        <v>-4.9284901606429043</v>
      </c>
      <c r="BJ51" s="12">
        <v>-2.0045889441371787</v>
      </c>
      <c r="BK51" s="12">
        <v>-1.9773571606295888</v>
      </c>
    </row>
    <row r="52" spans="1:63" ht="13" x14ac:dyDescent="0.3">
      <c r="A52" s="9" t="s">
        <v>70</v>
      </c>
      <c r="B52" s="27" t="s">
        <v>22</v>
      </c>
      <c r="C52" s="6" t="s">
        <v>4</v>
      </c>
      <c r="D52" s="12" t="s">
        <v>84</v>
      </c>
      <c r="E52" s="12" t="s">
        <v>84</v>
      </c>
      <c r="F52" s="12" t="s">
        <v>84</v>
      </c>
      <c r="G52" s="12" t="s">
        <v>84</v>
      </c>
      <c r="H52" s="12" t="s">
        <v>84</v>
      </c>
      <c r="I52" s="12" t="s">
        <v>84</v>
      </c>
      <c r="J52" s="12" t="s">
        <v>84</v>
      </c>
      <c r="K52" s="12" t="s">
        <v>84</v>
      </c>
      <c r="L52" s="12" t="s">
        <v>84</v>
      </c>
      <c r="M52" s="12" t="s">
        <v>84</v>
      </c>
      <c r="N52" s="12" t="s">
        <v>84</v>
      </c>
      <c r="O52" s="12" t="s">
        <v>84</v>
      </c>
      <c r="P52" s="12" t="s">
        <v>84</v>
      </c>
      <c r="Q52" s="12" t="s">
        <v>84</v>
      </c>
      <c r="R52" s="12" t="s">
        <v>84</v>
      </c>
      <c r="S52" s="12" t="s">
        <v>84</v>
      </c>
      <c r="T52" s="12" t="s">
        <v>84</v>
      </c>
      <c r="U52" s="12" t="s">
        <v>84</v>
      </c>
      <c r="V52" s="12" t="s">
        <v>84</v>
      </c>
      <c r="W52" s="12" t="s">
        <v>84</v>
      </c>
      <c r="X52" s="12" t="s">
        <v>84</v>
      </c>
      <c r="Y52" s="12" t="s">
        <v>84</v>
      </c>
      <c r="Z52" s="12" t="s">
        <v>84</v>
      </c>
      <c r="AA52" s="12" t="s">
        <v>84</v>
      </c>
      <c r="AB52" s="12" t="s">
        <v>84</v>
      </c>
      <c r="AC52" s="12" t="s">
        <v>84</v>
      </c>
      <c r="AD52" s="12" t="s">
        <v>84</v>
      </c>
      <c r="AE52" s="12" t="s">
        <v>84</v>
      </c>
      <c r="AF52" s="12" t="s">
        <v>84</v>
      </c>
      <c r="AG52" s="12" t="s">
        <v>84</v>
      </c>
      <c r="AH52" s="12">
        <v>-9.841128083172028E-2</v>
      </c>
      <c r="AI52" s="12">
        <v>2.1027796255705571</v>
      </c>
      <c r="AJ52" s="12">
        <v>0.67905361570328637</v>
      </c>
      <c r="AK52" s="12">
        <v>0.38712721707637632</v>
      </c>
      <c r="AL52" s="12">
        <v>-0.59887280069621429</v>
      </c>
      <c r="AM52" s="12">
        <v>-0.25798896111816716</v>
      </c>
      <c r="AN52" s="12">
        <v>-0.73410643176718493</v>
      </c>
      <c r="AO52" s="12">
        <v>-0.90542043971277786</v>
      </c>
      <c r="AP52" s="12">
        <v>-0.16931409525624122</v>
      </c>
      <c r="AQ52" s="12">
        <v>-0.39138689168151375</v>
      </c>
      <c r="AR52" s="12">
        <v>-0.24376798447150622</v>
      </c>
      <c r="AS52" s="12">
        <v>-0.52047256527800545</v>
      </c>
      <c r="AT52" s="12">
        <v>-0.72949748729934683</v>
      </c>
      <c r="AU52" s="12">
        <v>-1.2986528585629318</v>
      </c>
      <c r="AV52" s="12">
        <v>-1.8475327481631665</v>
      </c>
      <c r="AW52" s="12">
        <v>-0.41919587531123659</v>
      </c>
      <c r="AX52" s="12">
        <v>-0.64240377543643812</v>
      </c>
      <c r="AY52" s="12">
        <v>-0.45355629931038777</v>
      </c>
      <c r="AZ52" s="12">
        <v>-0.50905910692258904</v>
      </c>
      <c r="BA52" s="12">
        <v>-0.34352025108702067</v>
      </c>
      <c r="BB52" s="12">
        <v>0.2188318079192435</v>
      </c>
      <c r="BC52" s="12">
        <v>0.17123725221316496</v>
      </c>
      <c r="BD52" s="12">
        <v>-0.32985962170766886</v>
      </c>
      <c r="BE52" s="12">
        <v>-0.72200760667176667</v>
      </c>
      <c r="BF52" s="12">
        <v>0.59136873570640458</v>
      </c>
      <c r="BG52" s="12">
        <v>-0.15264673214176949</v>
      </c>
      <c r="BH52" s="12">
        <v>-0.27419342698387322</v>
      </c>
      <c r="BI52" s="12">
        <v>6.9329103759233485E-2</v>
      </c>
      <c r="BJ52" s="12">
        <v>-0.35691338393848326</v>
      </c>
      <c r="BK52" s="12">
        <v>0.16392700926916057</v>
      </c>
    </row>
    <row r="53" spans="1:63" ht="13" x14ac:dyDescent="0.3">
      <c r="A53" s="9" t="s">
        <v>68</v>
      </c>
      <c r="B53" s="27" t="s">
        <v>23</v>
      </c>
      <c r="C53" s="6" t="s">
        <v>2</v>
      </c>
      <c r="D53" s="13" t="s">
        <v>84</v>
      </c>
      <c r="E53" s="12" t="s">
        <v>84</v>
      </c>
      <c r="F53" s="12" t="s">
        <v>84</v>
      </c>
      <c r="G53" s="12" t="s">
        <v>84</v>
      </c>
      <c r="H53" s="12" t="s">
        <v>84</v>
      </c>
      <c r="I53" s="12" t="s">
        <v>84</v>
      </c>
      <c r="J53" s="12" t="s">
        <v>84</v>
      </c>
      <c r="K53" s="12" t="s">
        <v>84</v>
      </c>
      <c r="L53" s="12" t="s">
        <v>84</v>
      </c>
      <c r="M53" s="12" t="s">
        <v>84</v>
      </c>
      <c r="N53" s="12" t="s">
        <v>84</v>
      </c>
      <c r="O53" s="12" t="s">
        <v>84</v>
      </c>
      <c r="P53" s="12" t="s">
        <v>84</v>
      </c>
      <c r="Q53" s="12" t="s">
        <v>84</v>
      </c>
      <c r="R53" s="12" t="s">
        <v>84</v>
      </c>
      <c r="S53" s="12" t="s">
        <v>84</v>
      </c>
      <c r="T53" s="12" t="s">
        <v>84</v>
      </c>
      <c r="U53" s="12" t="s">
        <v>84</v>
      </c>
      <c r="V53" s="12" t="s">
        <v>84</v>
      </c>
      <c r="W53" s="12" t="s">
        <v>84</v>
      </c>
      <c r="X53" s="12" t="s">
        <v>84</v>
      </c>
      <c r="Y53" s="12" t="s">
        <v>84</v>
      </c>
      <c r="Z53" s="12" t="s">
        <v>84</v>
      </c>
      <c r="AA53" s="12" t="s">
        <v>84</v>
      </c>
      <c r="AB53" s="12" t="s">
        <v>84</v>
      </c>
      <c r="AC53" s="12" t="s">
        <v>84</v>
      </c>
      <c r="AD53" s="12" t="s">
        <v>84</v>
      </c>
      <c r="AE53" s="12" t="s">
        <v>84</v>
      </c>
      <c r="AF53" s="12" t="s">
        <v>84</v>
      </c>
      <c r="AG53" s="12" t="s">
        <v>84</v>
      </c>
      <c r="AH53" s="12">
        <v>-1.213164524305137</v>
      </c>
      <c r="AI53" s="12">
        <v>-2.9755093870358502</v>
      </c>
      <c r="AJ53" s="12">
        <v>-11.515335855190472</v>
      </c>
      <c r="AK53" s="12">
        <v>-3.9691114282730111</v>
      </c>
      <c r="AL53" s="12">
        <v>-2.2538788565958221</v>
      </c>
      <c r="AM53" s="12">
        <v>-3.1177416012472756</v>
      </c>
      <c r="AN53" s="12">
        <v>-3.0906586637146534</v>
      </c>
      <c r="AO53" s="12">
        <v>-1.8689552007755703</v>
      </c>
      <c r="AP53" s="12">
        <v>-1.2282334895852638</v>
      </c>
      <c r="AQ53" s="12">
        <v>-1.5317158559512158</v>
      </c>
      <c r="AR53" s="12">
        <v>-0.29257633764567342</v>
      </c>
      <c r="AS53" s="12">
        <v>7.5001268771463375E-2</v>
      </c>
      <c r="AT53" s="12">
        <v>-0.49355818737604223</v>
      </c>
      <c r="AU53" s="12">
        <v>-2.8448957222412465</v>
      </c>
      <c r="AV53" s="12">
        <v>-8.6262580284017751</v>
      </c>
      <c r="AW53" s="12">
        <v>-7.0168439681060555</v>
      </c>
      <c r="AX53" s="12">
        <v>-5.5413499784349263</v>
      </c>
      <c r="AY53" s="12">
        <v>-2.8937651259696366</v>
      </c>
      <c r="AZ53" s="12">
        <v>-2.4172717420904672</v>
      </c>
      <c r="BA53" s="12">
        <v>-1.9115559848744288</v>
      </c>
      <c r="BB53" s="12">
        <v>-1.0937291420243749</v>
      </c>
      <c r="BC53" s="12">
        <v>-0.46083666300058079</v>
      </c>
      <c r="BD53" s="12">
        <v>0.16534770528964343</v>
      </c>
      <c r="BE53" s="12">
        <v>0.33799514901875344</v>
      </c>
      <c r="BF53" s="12">
        <v>0.33123992812804381</v>
      </c>
      <c r="BG53" s="12">
        <v>-6.4528506111666202</v>
      </c>
      <c r="BH53" s="12">
        <v>-1.4387876907240555</v>
      </c>
      <c r="BI53" s="12">
        <v>-0.90563456801661024</v>
      </c>
      <c r="BJ53" s="12">
        <v>-0.83639556604648679</v>
      </c>
      <c r="BK53" s="12">
        <v>-1.270122154785766</v>
      </c>
    </row>
    <row r="54" spans="1:63" ht="13" x14ac:dyDescent="0.3">
      <c r="A54" s="9" t="s">
        <v>68</v>
      </c>
      <c r="B54" s="27" t="s">
        <v>23</v>
      </c>
      <c r="C54" s="6" t="s">
        <v>4</v>
      </c>
      <c r="D54" s="13" t="s">
        <v>84</v>
      </c>
      <c r="E54" s="12" t="s">
        <v>84</v>
      </c>
      <c r="F54" s="12" t="s">
        <v>84</v>
      </c>
      <c r="G54" s="12" t="s">
        <v>84</v>
      </c>
      <c r="H54" s="12" t="s">
        <v>84</v>
      </c>
      <c r="I54" s="12" t="s">
        <v>84</v>
      </c>
      <c r="J54" s="12" t="s">
        <v>84</v>
      </c>
      <c r="K54" s="12" t="s">
        <v>84</v>
      </c>
      <c r="L54" s="12" t="s">
        <v>84</v>
      </c>
      <c r="M54" s="12" t="s">
        <v>84</v>
      </c>
      <c r="N54" s="12" t="s">
        <v>84</v>
      </c>
      <c r="O54" s="12" t="s">
        <v>84</v>
      </c>
      <c r="P54" s="12" t="s">
        <v>84</v>
      </c>
      <c r="Q54" s="12" t="s">
        <v>84</v>
      </c>
      <c r="R54" s="12" t="s">
        <v>84</v>
      </c>
      <c r="S54" s="12" t="s">
        <v>84</v>
      </c>
      <c r="T54" s="12" t="s">
        <v>84</v>
      </c>
      <c r="U54" s="12" t="s">
        <v>84</v>
      </c>
      <c r="V54" s="12" t="s">
        <v>84</v>
      </c>
      <c r="W54" s="12" t="s">
        <v>84</v>
      </c>
      <c r="X54" s="12" t="s">
        <v>84</v>
      </c>
      <c r="Y54" s="12" t="s">
        <v>84</v>
      </c>
      <c r="Z54" s="12" t="s">
        <v>84</v>
      </c>
      <c r="AA54" s="12" t="s">
        <v>84</v>
      </c>
      <c r="AB54" s="12" t="s">
        <v>84</v>
      </c>
      <c r="AC54" s="12" t="s">
        <v>84</v>
      </c>
      <c r="AD54" s="12" t="s">
        <v>84</v>
      </c>
      <c r="AE54" s="12" t="s">
        <v>84</v>
      </c>
      <c r="AF54" s="12" t="s">
        <v>84</v>
      </c>
      <c r="AG54" s="12" t="s">
        <v>84</v>
      </c>
      <c r="AH54" s="12">
        <v>-0.32504619111129196</v>
      </c>
      <c r="AI54" s="12">
        <v>-0.25597981650342833</v>
      </c>
      <c r="AJ54" s="12">
        <v>-0.18166471603470408</v>
      </c>
      <c r="AK54" s="12">
        <v>0.9496506249114004</v>
      </c>
      <c r="AL54" s="12">
        <v>-0.55524673708354344</v>
      </c>
      <c r="AM54" s="12">
        <v>-6.3520622268940188E-2</v>
      </c>
      <c r="AN54" s="12">
        <v>-0.4343818668592121</v>
      </c>
      <c r="AO54" s="12">
        <v>1.3810013798834264E-2</v>
      </c>
      <c r="AP54" s="12">
        <v>-3.5383679631606726E-2</v>
      </c>
      <c r="AQ54" s="12">
        <v>0.14525362484243259</v>
      </c>
      <c r="AR54" s="12">
        <v>-5.0986430176037552E-2</v>
      </c>
      <c r="AS54" s="12">
        <v>-0.34833922607190765</v>
      </c>
      <c r="AT54" s="12">
        <v>-0.32203552351472398</v>
      </c>
      <c r="AU54" s="12">
        <v>-0.23957338680521573</v>
      </c>
      <c r="AV54" s="12">
        <v>-0.42894019850699899</v>
      </c>
      <c r="AW54" s="12">
        <v>6.8321235895731525E-2</v>
      </c>
      <c r="AX54" s="12">
        <v>-0.3717838643678385</v>
      </c>
      <c r="AY54" s="12">
        <v>-0.25210262767050168</v>
      </c>
      <c r="AZ54" s="12">
        <v>-0.27642348272541051</v>
      </c>
      <c r="BA54" s="12">
        <v>0.12194408869026527</v>
      </c>
      <c r="BB54" s="12">
        <v>0.327183931374813</v>
      </c>
      <c r="BC54" s="12">
        <v>0.49483914456350797</v>
      </c>
      <c r="BD54" s="12">
        <v>0.19467977318079618</v>
      </c>
      <c r="BE54" s="12">
        <v>0.18455884505338221</v>
      </c>
      <c r="BF54" s="12">
        <v>8.0626763621602315E-2</v>
      </c>
      <c r="BG54" s="12">
        <v>3.6606274470623035E-2</v>
      </c>
      <c r="BH54" s="12">
        <v>0.28828682852766485</v>
      </c>
      <c r="BI54" s="12">
        <v>0.19168202593640155</v>
      </c>
      <c r="BJ54" s="12">
        <v>0.16790247996299368</v>
      </c>
      <c r="BK54" s="12">
        <v>-2.0660687727210969E-2</v>
      </c>
    </row>
    <row r="55" spans="1:63" ht="13" x14ac:dyDescent="0.3">
      <c r="A55" s="9" t="s">
        <v>69</v>
      </c>
      <c r="B55" s="27" t="s">
        <v>24</v>
      </c>
      <c r="C55" s="6" t="s">
        <v>2</v>
      </c>
      <c r="D55" s="13" t="s">
        <v>84</v>
      </c>
      <c r="E55" s="12" t="s">
        <v>84</v>
      </c>
      <c r="F55" s="12" t="s">
        <v>84</v>
      </c>
      <c r="G55" s="12" t="s">
        <v>84</v>
      </c>
      <c r="H55" s="12" t="s">
        <v>84</v>
      </c>
      <c r="I55" s="12" t="s">
        <v>84</v>
      </c>
      <c r="J55" s="12" t="s">
        <v>84</v>
      </c>
      <c r="K55" s="12" t="s">
        <v>84</v>
      </c>
      <c r="L55" s="12" t="s">
        <v>84</v>
      </c>
      <c r="M55" s="12" t="s">
        <v>84</v>
      </c>
      <c r="N55" s="12" t="s">
        <v>84</v>
      </c>
      <c r="O55" s="12" t="s">
        <v>84</v>
      </c>
      <c r="P55" s="12" t="s">
        <v>84</v>
      </c>
      <c r="Q55" s="12" t="s">
        <v>84</v>
      </c>
      <c r="R55" s="12" t="s">
        <v>84</v>
      </c>
      <c r="S55" s="12" t="s">
        <v>84</v>
      </c>
      <c r="T55" s="12" t="s">
        <v>84</v>
      </c>
      <c r="U55" s="12" t="s">
        <v>84</v>
      </c>
      <c r="V55" s="12" t="s">
        <v>84</v>
      </c>
      <c r="W55" s="12" t="s">
        <v>84</v>
      </c>
      <c r="X55" s="12" t="s">
        <v>84</v>
      </c>
      <c r="Y55" s="12" t="s">
        <v>84</v>
      </c>
      <c r="Z55" s="12" t="s">
        <v>84</v>
      </c>
      <c r="AA55" s="12" t="s">
        <v>84</v>
      </c>
      <c r="AB55" s="12" t="s">
        <v>84</v>
      </c>
      <c r="AC55" s="12" t="s">
        <v>84</v>
      </c>
      <c r="AD55" s="12" t="s">
        <v>84</v>
      </c>
      <c r="AE55" s="12" t="s">
        <v>84</v>
      </c>
      <c r="AF55" s="12" t="s">
        <v>84</v>
      </c>
      <c r="AG55" s="12" t="s">
        <v>84</v>
      </c>
      <c r="AH55" s="12">
        <v>2.3239697571584155</v>
      </c>
      <c r="AI55" s="12">
        <v>1.8923557134888149</v>
      </c>
      <c r="AJ55" s="12">
        <v>2.0700654381381054</v>
      </c>
      <c r="AK55" s="12">
        <v>2.5905329750375845</v>
      </c>
      <c r="AL55" s="12">
        <v>2.9503947364771022</v>
      </c>
      <c r="AM55" s="12">
        <v>5.0639895272027653</v>
      </c>
      <c r="AN55" s="12">
        <v>5.4931997380724846</v>
      </c>
      <c r="AO55" s="12">
        <v>1.9133509313906858</v>
      </c>
      <c r="AP55" s="12">
        <v>0.27494265800347562</v>
      </c>
      <c r="AQ55" s="12">
        <v>-1.2913725296687011</v>
      </c>
      <c r="AR55" s="12">
        <v>9.4481731869629382E-2</v>
      </c>
      <c r="AS55" s="12">
        <v>1.7034652039229214</v>
      </c>
      <c r="AT55" s="12">
        <v>3.9954143657402228</v>
      </c>
      <c r="AU55" s="12">
        <v>2.9501699831282822</v>
      </c>
      <c r="AV55" s="12">
        <v>-8.4198141889387332E-2</v>
      </c>
      <c r="AW55" s="12">
        <v>-0.47487525268134367</v>
      </c>
      <c r="AX55" s="12">
        <v>0.35577091376382869</v>
      </c>
      <c r="AY55" s="12">
        <v>1.6571294674630768E-2</v>
      </c>
      <c r="AZ55" s="12">
        <v>0.51826590964211883</v>
      </c>
      <c r="BA55" s="12">
        <v>1.0632669310893437</v>
      </c>
      <c r="BB55" s="12">
        <v>1.0387071817261415</v>
      </c>
      <c r="BC55" s="12">
        <v>1.6489625653029027</v>
      </c>
      <c r="BD55" s="12">
        <v>1.2272218033644986</v>
      </c>
      <c r="BE55" s="12">
        <v>2.7759538871420095</v>
      </c>
      <c r="BF55" s="12">
        <v>2.1997746376153309</v>
      </c>
      <c r="BG55" s="12">
        <v>-3.1587348446472414</v>
      </c>
      <c r="BH55" s="12">
        <v>1.029853723394242</v>
      </c>
      <c r="BI55" s="12">
        <v>0.42068939497162783</v>
      </c>
      <c r="BJ55" s="12">
        <v>-0.32612612459016543</v>
      </c>
      <c r="BK55" s="12">
        <v>0.81503564388512084</v>
      </c>
    </row>
    <row r="56" spans="1:63" ht="13" x14ac:dyDescent="0.3">
      <c r="A56" s="9" t="s">
        <v>69</v>
      </c>
      <c r="B56" s="27" t="s">
        <v>24</v>
      </c>
      <c r="C56" s="6" t="s">
        <v>4</v>
      </c>
      <c r="D56" s="13" t="s">
        <v>84</v>
      </c>
      <c r="E56" s="12" t="s">
        <v>84</v>
      </c>
      <c r="F56" s="12" t="s">
        <v>84</v>
      </c>
      <c r="G56" s="12" t="s">
        <v>84</v>
      </c>
      <c r="H56" s="12" t="s">
        <v>84</v>
      </c>
      <c r="I56" s="12" t="s">
        <v>84</v>
      </c>
      <c r="J56" s="12" t="s">
        <v>84</v>
      </c>
      <c r="K56" s="12" t="s">
        <v>84</v>
      </c>
      <c r="L56" s="12" t="s">
        <v>84</v>
      </c>
      <c r="M56" s="12" t="s">
        <v>84</v>
      </c>
      <c r="N56" s="12" t="s">
        <v>84</v>
      </c>
      <c r="O56" s="12" t="s">
        <v>84</v>
      </c>
      <c r="P56" s="12" t="s">
        <v>84</v>
      </c>
      <c r="Q56" s="12" t="s">
        <v>84</v>
      </c>
      <c r="R56" s="12" t="s">
        <v>84</v>
      </c>
      <c r="S56" s="12" t="s">
        <v>84</v>
      </c>
      <c r="T56" s="12" t="s">
        <v>84</v>
      </c>
      <c r="U56" s="12" t="s">
        <v>84</v>
      </c>
      <c r="V56" s="12" t="s">
        <v>84</v>
      </c>
      <c r="W56" s="12" t="s">
        <v>84</v>
      </c>
      <c r="X56" s="12" t="s">
        <v>84</v>
      </c>
      <c r="Y56" s="12" t="s">
        <v>84</v>
      </c>
      <c r="Z56" s="12" t="s">
        <v>84</v>
      </c>
      <c r="AA56" s="12" t="s">
        <v>84</v>
      </c>
      <c r="AB56" s="12" t="s">
        <v>84</v>
      </c>
      <c r="AC56" s="12" t="s">
        <v>84</v>
      </c>
      <c r="AD56" s="12" t="s">
        <v>84</v>
      </c>
      <c r="AE56" s="12" t="s">
        <v>84</v>
      </c>
      <c r="AF56" s="12" t="s">
        <v>84</v>
      </c>
      <c r="AG56" s="12" t="s">
        <v>84</v>
      </c>
      <c r="AH56" s="12">
        <v>0.35703409331090286</v>
      </c>
      <c r="AI56" s="12">
        <v>0.43006383801016063</v>
      </c>
      <c r="AJ56" s="12">
        <v>0.43379496818587132</v>
      </c>
      <c r="AK56" s="12">
        <v>0.25663203246502764</v>
      </c>
      <c r="AL56" s="12">
        <v>0.15777876312448477</v>
      </c>
      <c r="AM56" s="12">
        <v>0.48094435806588065</v>
      </c>
      <c r="AN56" s="12">
        <v>0.13345958182636444</v>
      </c>
      <c r="AO56" s="12">
        <v>0.11762780148681222</v>
      </c>
      <c r="AP56" s="12">
        <v>-1.9826678985134833E-3</v>
      </c>
      <c r="AQ56" s="12">
        <v>-0.10191778913106553</v>
      </c>
      <c r="AR56" s="12">
        <v>-0.30230191315434712</v>
      </c>
      <c r="AS56" s="12">
        <v>0.20807580502088585</v>
      </c>
      <c r="AT56" s="12">
        <v>0.36748939074626491</v>
      </c>
      <c r="AU56" s="12">
        <v>0.42379872270024266</v>
      </c>
      <c r="AV56" s="12">
        <v>-0.12578505868633535</v>
      </c>
      <c r="AW56" s="12">
        <v>0.15739558186309532</v>
      </c>
      <c r="AX56" s="12">
        <v>0.30266134873116646</v>
      </c>
      <c r="AY56" s="12">
        <v>0.4898741222103537</v>
      </c>
      <c r="AZ56" s="12">
        <v>0.32547441322792869</v>
      </c>
      <c r="BA56" s="12">
        <v>0.27556740104066085</v>
      </c>
      <c r="BB56" s="12">
        <v>0.29535130237531082</v>
      </c>
      <c r="BC56" s="12">
        <v>0.24400411698904151</v>
      </c>
      <c r="BD56" s="12">
        <v>0.1396453465487606</v>
      </c>
      <c r="BE56" s="12">
        <v>0.39936296631241558</v>
      </c>
      <c r="BF56" s="12">
        <v>0.47895514910431031</v>
      </c>
      <c r="BG56" s="12">
        <v>6.6233337536483569E-2</v>
      </c>
      <c r="BH56" s="12">
        <v>8.4474840113566499E-2</v>
      </c>
      <c r="BI56" s="12">
        <v>-0.20708657020133725</v>
      </c>
      <c r="BJ56" s="12">
        <v>-0.32868349898015559</v>
      </c>
      <c r="BK56" s="12">
        <v>7.3450678043747372E-2</v>
      </c>
    </row>
    <row r="57" spans="1:63" ht="13" x14ac:dyDescent="0.3">
      <c r="A57" s="9" t="s">
        <v>71</v>
      </c>
      <c r="B57" s="27" t="s">
        <v>25</v>
      </c>
      <c r="C57" s="6" t="s">
        <v>2</v>
      </c>
      <c r="D57" s="13" t="s">
        <v>84</v>
      </c>
      <c r="E57" s="12" t="s">
        <v>84</v>
      </c>
      <c r="F57" s="12" t="s">
        <v>84</v>
      </c>
      <c r="G57" s="12" t="s">
        <v>84</v>
      </c>
      <c r="H57" s="12" t="s">
        <v>84</v>
      </c>
      <c r="I57" s="12" t="s">
        <v>84</v>
      </c>
      <c r="J57" s="12" t="s">
        <v>84</v>
      </c>
      <c r="K57" s="12" t="s">
        <v>84</v>
      </c>
      <c r="L57" s="12" t="s">
        <v>84</v>
      </c>
      <c r="M57" s="12" t="s">
        <v>84</v>
      </c>
      <c r="N57" s="12" t="s">
        <v>84</v>
      </c>
      <c r="O57" s="12" t="s">
        <v>84</v>
      </c>
      <c r="P57" s="12" t="s">
        <v>84</v>
      </c>
      <c r="Q57" s="12" t="s">
        <v>84</v>
      </c>
      <c r="R57" s="12" t="s">
        <v>84</v>
      </c>
      <c r="S57" s="12" t="s">
        <v>84</v>
      </c>
      <c r="T57" s="12" t="s">
        <v>84</v>
      </c>
      <c r="U57" s="12" t="s">
        <v>84</v>
      </c>
      <c r="V57" s="12" t="s">
        <v>84</v>
      </c>
      <c r="W57" s="12" t="s">
        <v>84</v>
      </c>
      <c r="X57" s="12" t="s">
        <v>84</v>
      </c>
      <c r="Y57" s="12" t="s">
        <v>84</v>
      </c>
      <c r="Z57" s="12" t="s">
        <v>84</v>
      </c>
      <c r="AA57" s="12" t="s">
        <v>84</v>
      </c>
      <c r="AB57" s="12" t="s">
        <v>84</v>
      </c>
      <c r="AC57" s="12" t="s">
        <v>84</v>
      </c>
      <c r="AD57" s="12" t="s">
        <v>84</v>
      </c>
      <c r="AE57" s="12" t="s">
        <v>84</v>
      </c>
      <c r="AF57" s="12" t="s">
        <v>84</v>
      </c>
      <c r="AG57" s="12" t="s">
        <v>84</v>
      </c>
      <c r="AH57" s="12" t="s">
        <v>84</v>
      </c>
      <c r="AI57" s="12" t="s">
        <v>84</v>
      </c>
      <c r="AJ57" s="12" t="s">
        <v>84</v>
      </c>
      <c r="AK57" s="12" t="s">
        <v>84</v>
      </c>
      <c r="AL57" s="12" t="s">
        <v>84</v>
      </c>
      <c r="AM57" s="12" t="s">
        <v>84</v>
      </c>
      <c r="AN57" s="12" t="s">
        <v>84</v>
      </c>
      <c r="AO57" s="12" t="s">
        <v>84</v>
      </c>
      <c r="AP57" s="12">
        <v>-0.88991470452173727</v>
      </c>
      <c r="AQ57" s="12">
        <v>-0.98862290622495663</v>
      </c>
      <c r="AR57" s="12">
        <v>-0.79482687557805276</v>
      </c>
      <c r="AS57" s="12">
        <v>-1.1703322401651581</v>
      </c>
      <c r="AT57" s="12">
        <v>-0.39308350865221847</v>
      </c>
      <c r="AU57" s="12">
        <v>-1.0087082912094831</v>
      </c>
      <c r="AV57" s="12">
        <v>-2.9165029481506273</v>
      </c>
      <c r="AW57" s="12">
        <v>-2.7558797208522439</v>
      </c>
      <c r="AX57" s="12">
        <v>-5.0885130992261569</v>
      </c>
      <c r="AY57" s="12">
        <v>-4.5327526046762925</v>
      </c>
      <c r="AZ57" s="12">
        <v>-3.8601149035358819</v>
      </c>
      <c r="BA57" s="12">
        <v>-5.5438982788962221</v>
      </c>
      <c r="BB57" s="12">
        <v>-5.5778459260164679</v>
      </c>
      <c r="BC57" s="12">
        <v>-3.6665474302722276</v>
      </c>
      <c r="BD57" s="12">
        <v>-4.1804717347361127</v>
      </c>
      <c r="BE57" s="12">
        <v>-4.8087043509622864</v>
      </c>
      <c r="BF57" s="12">
        <v>-5.4640134319135933</v>
      </c>
      <c r="BG57" s="12">
        <v>-6.5319645404684437</v>
      </c>
      <c r="BH57" s="12">
        <v>-5.2602515683851676</v>
      </c>
      <c r="BI57" s="12">
        <v>-4.8915702641670524</v>
      </c>
      <c r="BJ57" s="12">
        <v>-5.0624783676122087</v>
      </c>
      <c r="BK57" s="12">
        <v>-6.5991751057306507</v>
      </c>
    </row>
    <row r="58" spans="1:63" ht="13" x14ac:dyDescent="0.3">
      <c r="A58" s="9" t="s">
        <v>71</v>
      </c>
      <c r="B58" s="27" t="s">
        <v>25</v>
      </c>
      <c r="C58" s="6" t="s">
        <v>3</v>
      </c>
      <c r="D58" s="13" t="s">
        <v>84</v>
      </c>
      <c r="E58" s="12" t="s">
        <v>84</v>
      </c>
      <c r="F58" s="12" t="s">
        <v>84</v>
      </c>
      <c r="G58" s="12" t="s">
        <v>84</v>
      </c>
      <c r="H58" s="12" t="s">
        <v>84</v>
      </c>
      <c r="I58" s="12" t="s">
        <v>84</v>
      </c>
      <c r="J58" s="12" t="s">
        <v>84</v>
      </c>
      <c r="K58" s="12" t="s">
        <v>84</v>
      </c>
      <c r="L58" s="12" t="s">
        <v>84</v>
      </c>
      <c r="M58" s="12" t="s">
        <v>84</v>
      </c>
      <c r="N58" s="12" t="s">
        <v>84</v>
      </c>
      <c r="O58" s="12" t="s">
        <v>84</v>
      </c>
      <c r="P58" s="12" t="s">
        <v>84</v>
      </c>
      <c r="Q58" s="12" t="s">
        <v>84</v>
      </c>
      <c r="R58" s="12" t="s">
        <v>84</v>
      </c>
      <c r="S58" s="12" t="s">
        <v>84</v>
      </c>
      <c r="T58" s="12" t="s">
        <v>84</v>
      </c>
      <c r="U58" s="12" t="s">
        <v>84</v>
      </c>
      <c r="V58" s="12" t="s">
        <v>84</v>
      </c>
      <c r="W58" s="12" t="s">
        <v>84</v>
      </c>
      <c r="X58" s="12" t="s">
        <v>84</v>
      </c>
      <c r="Y58" s="12" t="s">
        <v>84</v>
      </c>
      <c r="Z58" s="12" t="s">
        <v>84</v>
      </c>
      <c r="AA58" s="12" t="s">
        <v>84</v>
      </c>
      <c r="AB58" s="12" t="s">
        <v>84</v>
      </c>
      <c r="AC58" s="12" t="s">
        <v>84</v>
      </c>
      <c r="AD58" s="12" t="s">
        <v>84</v>
      </c>
      <c r="AE58" s="12" t="s">
        <v>84</v>
      </c>
      <c r="AF58" s="12" t="s">
        <v>84</v>
      </c>
      <c r="AG58" s="12" t="s">
        <v>84</v>
      </c>
      <c r="AH58" s="12" t="s">
        <v>84</v>
      </c>
      <c r="AI58" s="12" t="s">
        <v>84</v>
      </c>
      <c r="AJ58" s="12" t="s">
        <v>84</v>
      </c>
      <c r="AK58" s="12" t="s">
        <v>84</v>
      </c>
      <c r="AL58" s="12" t="s">
        <v>84</v>
      </c>
      <c r="AM58" s="12" t="s">
        <v>84</v>
      </c>
      <c r="AN58" s="12" t="s">
        <v>84</v>
      </c>
      <c r="AO58" s="12" t="s">
        <v>84</v>
      </c>
      <c r="AP58" s="12">
        <v>0.14182641792841272</v>
      </c>
      <c r="AQ58" s="12">
        <v>0.28317037421653019</v>
      </c>
      <c r="AR58" s="12">
        <v>0.15942839368441467</v>
      </c>
      <c r="AS58" s="12">
        <v>0.28453660604290637</v>
      </c>
      <c r="AT58" s="12">
        <v>-0.29875850797294828</v>
      </c>
      <c r="AU58" s="12">
        <v>5.6635482631192682E-2</v>
      </c>
      <c r="AV58" s="12">
        <v>-4.4425818598123057E-2</v>
      </c>
      <c r="AW58" s="12">
        <v>-9.4762015405459379E-2</v>
      </c>
      <c r="AX58" s="12">
        <v>-1.0851143675078032E-2</v>
      </c>
      <c r="AY58" s="12">
        <v>-5.3138932130089418E-2</v>
      </c>
      <c r="AZ58" s="12">
        <v>0.31521990147168572</v>
      </c>
      <c r="BA58" s="12">
        <v>0.32848135230453646</v>
      </c>
      <c r="BB58" s="12">
        <v>0.25039349337588029</v>
      </c>
      <c r="BC58" s="12">
        <v>0.32709227431767163</v>
      </c>
      <c r="BD58" s="12">
        <v>0.23478925422485827</v>
      </c>
      <c r="BE58" s="12">
        <v>0.198205126126307</v>
      </c>
      <c r="BF58" s="12">
        <v>0.10792210288816015</v>
      </c>
      <c r="BG58" s="12">
        <v>3.0625125889450697E-2</v>
      </c>
      <c r="BH58" s="12">
        <v>2.7474675257421997E-2</v>
      </c>
      <c r="BI58" s="12">
        <v>0.24903279718674665</v>
      </c>
      <c r="BJ58" s="12">
        <v>0.33016724713889345</v>
      </c>
      <c r="BK58" s="12">
        <v>0.24754403248622475</v>
      </c>
    </row>
    <row r="59" spans="1:63" ht="13" x14ac:dyDescent="0.3">
      <c r="A59" s="9" t="s">
        <v>71</v>
      </c>
      <c r="B59" s="27" t="s">
        <v>25</v>
      </c>
      <c r="C59" s="6" t="s">
        <v>4</v>
      </c>
      <c r="D59" s="13" t="s">
        <v>84</v>
      </c>
      <c r="E59" s="12" t="s">
        <v>84</v>
      </c>
      <c r="F59" s="12" t="s">
        <v>84</v>
      </c>
      <c r="G59" s="12" t="s">
        <v>84</v>
      </c>
      <c r="H59" s="12" t="s">
        <v>84</v>
      </c>
      <c r="I59" s="12" t="s">
        <v>84</v>
      </c>
      <c r="J59" s="12" t="s">
        <v>84</v>
      </c>
      <c r="K59" s="12" t="s">
        <v>84</v>
      </c>
      <c r="L59" s="12" t="s">
        <v>84</v>
      </c>
      <c r="M59" s="12" t="s">
        <v>84</v>
      </c>
      <c r="N59" s="12" t="s">
        <v>84</v>
      </c>
      <c r="O59" s="12" t="s">
        <v>84</v>
      </c>
      <c r="P59" s="12" t="s">
        <v>84</v>
      </c>
      <c r="Q59" s="12" t="s">
        <v>84</v>
      </c>
      <c r="R59" s="12" t="s">
        <v>84</v>
      </c>
      <c r="S59" s="12" t="s">
        <v>84</v>
      </c>
      <c r="T59" s="12" t="s">
        <v>84</v>
      </c>
      <c r="U59" s="12" t="s">
        <v>84</v>
      </c>
      <c r="V59" s="12" t="s">
        <v>84</v>
      </c>
      <c r="W59" s="12" t="s">
        <v>84</v>
      </c>
      <c r="X59" s="12" t="s">
        <v>84</v>
      </c>
      <c r="Y59" s="12" t="s">
        <v>84</v>
      </c>
      <c r="Z59" s="12" t="s">
        <v>84</v>
      </c>
      <c r="AA59" s="12" t="s">
        <v>84</v>
      </c>
      <c r="AB59" s="12" t="s">
        <v>84</v>
      </c>
      <c r="AC59" s="12" t="s">
        <v>84</v>
      </c>
      <c r="AD59" s="12" t="s">
        <v>84</v>
      </c>
      <c r="AE59" s="12" t="s">
        <v>84</v>
      </c>
      <c r="AF59" s="12" t="s">
        <v>84</v>
      </c>
      <c r="AG59" s="12" t="s">
        <v>84</v>
      </c>
      <c r="AH59" s="12" t="s">
        <v>84</v>
      </c>
      <c r="AI59" s="12" t="s">
        <v>84</v>
      </c>
      <c r="AJ59" s="12" t="s">
        <v>84</v>
      </c>
      <c r="AK59" s="12" t="s">
        <v>84</v>
      </c>
      <c r="AL59" s="12" t="s">
        <v>84</v>
      </c>
      <c r="AM59" s="12" t="s">
        <v>84</v>
      </c>
      <c r="AN59" s="12" t="s">
        <v>84</v>
      </c>
      <c r="AO59" s="12" t="s">
        <v>84</v>
      </c>
      <c r="AP59" s="12">
        <v>4.6437249318299761E-2</v>
      </c>
      <c r="AQ59" s="12">
        <v>3.2671633289650406E-2</v>
      </c>
      <c r="AR59" s="12">
        <v>7.7934125454580422E-2</v>
      </c>
      <c r="AS59" s="12">
        <v>0.10122826266223306</v>
      </c>
      <c r="AT59" s="12">
        <v>7.5746550782650884E-2</v>
      </c>
      <c r="AU59" s="12">
        <v>7.0736145221629479E-2</v>
      </c>
      <c r="AV59" s="12">
        <v>3.9525871763212934E-2</v>
      </c>
      <c r="AW59" s="12">
        <v>7.6585663581871521E-2</v>
      </c>
      <c r="AX59" s="12">
        <v>6.2818481075050364E-2</v>
      </c>
      <c r="AY59" s="12">
        <v>0.13885006826946777</v>
      </c>
      <c r="AZ59" s="12">
        <v>0.13289838652454669</v>
      </c>
      <c r="BA59" s="12">
        <v>8.5696876261528124E-2</v>
      </c>
      <c r="BB59" s="12">
        <v>8.460723915479032E-2</v>
      </c>
      <c r="BC59" s="12">
        <v>7.4931629530664776E-2</v>
      </c>
      <c r="BD59" s="12">
        <v>5.8601689670248924E-2</v>
      </c>
      <c r="BE59" s="12">
        <v>4.0246236769120501E-2</v>
      </c>
      <c r="BF59" s="12">
        <v>6.4576124908666127E-2</v>
      </c>
      <c r="BG59" s="12">
        <v>1.4798587592243988E-2</v>
      </c>
      <c r="BH59" s="12">
        <v>2.9824241445057253E-2</v>
      </c>
      <c r="BI59" s="12">
        <v>8.0049425411049868E-2</v>
      </c>
      <c r="BJ59" s="12">
        <v>7.3434656056050818E-2</v>
      </c>
      <c r="BK59" s="12">
        <v>6.7956558434641434E-2</v>
      </c>
    </row>
    <row r="60" spans="1:63" ht="13" x14ac:dyDescent="0.3">
      <c r="A60" s="9" t="s">
        <v>72</v>
      </c>
      <c r="B60" s="27" t="s">
        <v>26</v>
      </c>
      <c r="C60" s="6" t="s">
        <v>2</v>
      </c>
      <c r="D60" s="13" t="s">
        <v>84</v>
      </c>
      <c r="E60" s="12" t="s">
        <v>84</v>
      </c>
      <c r="F60" s="12" t="s">
        <v>84</v>
      </c>
      <c r="G60" s="12" t="s">
        <v>84</v>
      </c>
      <c r="H60" s="12" t="s">
        <v>84</v>
      </c>
      <c r="I60" s="12" t="s">
        <v>84</v>
      </c>
      <c r="J60" s="12" t="s">
        <v>84</v>
      </c>
      <c r="K60" s="12" t="s">
        <v>84</v>
      </c>
      <c r="L60" s="12" t="s">
        <v>84</v>
      </c>
      <c r="M60" s="12" t="s">
        <v>84</v>
      </c>
      <c r="N60" s="12" t="s">
        <v>84</v>
      </c>
      <c r="O60" s="12" t="s">
        <v>84</v>
      </c>
      <c r="P60" s="12" t="s">
        <v>84</v>
      </c>
      <c r="Q60" s="12" t="s">
        <v>84</v>
      </c>
      <c r="R60" s="12" t="s">
        <v>84</v>
      </c>
      <c r="S60" s="12" t="s">
        <v>84</v>
      </c>
      <c r="T60" s="12" t="s">
        <v>84</v>
      </c>
      <c r="U60" s="12" t="s">
        <v>84</v>
      </c>
      <c r="V60" s="12" t="s">
        <v>84</v>
      </c>
      <c r="W60" s="12" t="s">
        <v>84</v>
      </c>
      <c r="X60" s="12" t="s">
        <v>84</v>
      </c>
      <c r="Y60" s="12" t="s">
        <v>84</v>
      </c>
      <c r="Z60" s="12" t="s">
        <v>84</v>
      </c>
      <c r="AA60" s="12" t="s">
        <v>84</v>
      </c>
      <c r="AB60" s="12" t="s">
        <v>84</v>
      </c>
      <c r="AC60" s="12" t="s">
        <v>84</v>
      </c>
      <c r="AD60" s="12" t="s">
        <v>84</v>
      </c>
      <c r="AE60" s="12" t="s">
        <v>84</v>
      </c>
      <c r="AF60" s="12" t="s">
        <v>84</v>
      </c>
      <c r="AG60" s="12" t="s">
        <v>84</v>
      </c>
      <c r="AH60" s="12">
        <v>-8.7527876084743301</v>
      </c>
      <c r="AI60" s="12">
        <v>-2.0996235157833767</v>
      </c>
      <c r="AJ60" s="12">
        <v>-2.3732619163555699</v>
      </c>
      <c r="AK60" s="12">
        <v>-1.3281362783311679</v>
      </c>
      <c r="AL60" s="12">
        <v>0.27324030151638845</v>
      </c>
      <c r="AM60" s="12">
        <v>1.1501776904007377</v>
      </c>
      <c r="AN60" s="12">
        <v>-0.27560302397187231</v>
      </c>
      <c r="AO60" s="12">
        <v>-1.7357292986094679</v>
      </c>
      <c r="AP60" s="12">
        <v>-2.7358657295285891</v>
      </c>
      <c r="AQ60" s="12">
        <v>-1.4921751104740084</v>
      </c>
      <c r="AR60" s="12">
        <v>-0.20953785964036867</v>
      </c>
      <c r="AS60" s="12">
        <v>0.319009131083133</v>
      </c>
      <c r="AT60" s="12">
        <v>0.17871622977800972</v>
      </c>
      <c r="AU60" s="12">
        <v>0.63626690659743068</v>
      </c>
      <c r="AV60" s="12">
        <v>-4.1482259633465732</v>
      </c>
      <c r="AW60" s="12">
        <v>-4.203122132679753</v>
      </c>
      <c r="AX60" s="12">
        <v>-3.7750776280348104</v>
      </c>
      <c r="AY60" s="12">
        <v>-3.4100438751078648</v>
      </c>
      <c r="AZ60" s="12">
        <v>-2.5163507205134867</v>
      </c>
      <c r="BA60" s="12">
        <v>-1.9433355878855394</v>
      </c>
      <c r="BB60" s="12">
        <v>-1.6555225801837881</v>
      </c>
      <c r="BC60" s="12">
        <v>0.1630159336272434</v>
      </c>
      <c r="BD60" s="12">
        <v>1.4038550410795074</v>
      </c>
      <c r="BE60" s="12">
        <v>1.6687984981067561</v>
      </c>
      <c r="BF60" s="12">
        <v>2.1686810875824176</v>
      </c>
      <c r="BG60" s="12">
        <v>-3.5157747503561092</v>
      </c>
      <c r="BH60" s="12">
        <v>-2.4492176546464024</v>
      </c>
      <c r="BI60" s="12">
        <v>-0.28224426958604176</v>
      </c>
      <c r="BJ60" s="12">
        <v>-0.21035430750200212</v>
      </c>
      <c r="BK60" s="12">
        <v>-0.61400906402817379</v>
      </c>
    </row>
    <row r="61" spans="1:63" ht="13" x14ac:dyDescent="0.3">
      <c r="A61" s="9" t="s">
        <v>72</v>
      </c>
      <c r="B61" s="27" t="s">
        <v>26</v>
      </c>
      <c r="C61" s="6" t="s">
        <v>4</v>
      </c>
      <c r="D61" s="13" t="s">
        <v>84</v>
      </c>
      <c r="E61" s="12" t="s">
        <v>84</v>
      </c>
      <c r="F61" s="12" t="s">
        <v>84</v>
      </c>
      <c r="G61" s="12" t="s">
        <v>84</v>
      </c>
      <c r="H61" s="12" t="s">
        <v>84</v>
      </c>
      <c r="I61" s="12" t="s">
        <v>84</v>
      </c>
      <c r="J61" s="12" t="s">
        <v>84</v>
      </c>
      <c r="K61" s="12" t="s">
        <v>84</v>
      </c>
      <c r="L61" s="12" t="s">
        <v>84</v>
      </c>
      <c r="M61" s="12" t="s">
        <v>84</v>
      </c>
      <c r="N61" s="12" t="s">
        <v>84</v>
      </c>
      <c r="O61" s="12" t="s">
        <v>84</v>
      </c>
      <c r="P61" s="12" t="s">
        <v>84</v>
      </c>
      <c r="Q61" s="12" t="s">
        <v>84</v>
      </c>
      <c r="R61" s="12" t="s">
        <v>84</v>
      </c>
      <c r="S61" s="12" t="s">
        <v>84</v>
      </c>
      <c r="T61" s="12" t="s">
        <v>84</v>
      </c>
      <c r="U61" s="12" t="s">
        <v>84</v>
      </c>
      <c r="V61" s="12" t="s">
        <v>84</v>
      </c>
      <c r="W61" s="12" t="s">
        <v>84</v>
      </c>
      <c r="X61" s="12" t="s">
        <v>84</v>
      </c>
      <c r="Y61" s="12" t="s">
        <v>84</v>
      </c>
      <c r="Z61" s="12" t="s">
        <v>84</v>
      </c>
      <c r="AA61" s="12" t="s">
        <v>84</v>
      </c>
      <c r="AB61" s="12" t="s">
        <v>84</v>
      </c>
      <c r="AC61" s="12" t="s">
        <v>84</v>
      </c>
      <c r="AD61" s="12" t="s">
        <v>84</v>
      </c>
      <c r="AE61" s="12" t="s">
        <v>84</v>
      </c>
      <c r="AF61" s="12" t="s">
        <v>84</v>
      </c>
      <c r="AG61" s="12" t="s">
        <v>84</v>
      </c>
      <c r="AH61" s="12">
        <v>2.908808842778882E-2</v>
      </c>
      <c r="AI61" s="12">
        <v>0.19345496669562701</v>
      </c>
      <c r="AJ61" s="12">
        <v>0.77179029378347663</v>
      </c>
      <c r="AK61" s="12">
        <v>-7.0914980536370513E-3</v>
      </c>
      <c r="AL61" s="12">
        <v>9.5205679970867072E-3</v>
      </c>
      <c r="AM61" s="12">
        <v>-1.4374456811391646E-2</v>
      </c>
      <c r="AN61" s="12">
        <v>-0.19215597764530243</v>
      </c>
      <c r="AO61" s="12">
        <v>-0.49433188639513542</v>
      </c>
      <c r="AP61" s="12">
        <v>-0.45600999026997419</v>
      </c>
      <c r="AQ61" s="12">
        <v>-0.33278590146602627</v>
      </c>
      <c r="AR61" s="12">
        <v>-0.30517679643912193</v>
      </c>
      <c r="AS61" s="12">
        <v>-0.27798394400147081</v>
      </c>
      <c r="AT61" s="12">
        <v>-0.34121472441893141</v>
      </c>
      <c r="AU61" s="12">
        <v>-0.69384414838653208</v>
      </c>
      <c r="AV61" s="12">
        <v>-0.9121304784559161</v>
      </c>
      <c r="AW61" s="12">
        <v>-1.1016730376254624</v>
      </c>
      <c r="AX61" s="12">
        <v>-0.64648109107593899</v>
      </c>
      <c r="AY61" s="12">
        <v>-0.42355886678253257</v>
      </c>
      <c r="AZ61" s="12">
        <v>-0.3560873661103991</v>
      </c>
      <c r="BA61" s="12">
        <v>-0.22972855486150714</v>
      </c>
      <c r="BB61" s="12">
        <v>-0.17964029034218901</v>
      </c>
      <c r="BC61" s="12">
        <v>6.2207102440379067E-2</v>
      </c>
      <c r="BD61" s="12">
        <v>-4.9676304935267646E-2</v>
      </c>
      <c r="BE61" s="12">
        <v>-0.17401841546706162</v>
      </c>
      <c r="BF61" s="12">
        <v>-0.26019352420619285</v>
      </c>
      <c r="BG61" s="12">
        <v>-0.20111137920518135</v>
      </c>
      <c r="BH61" s="12">
        <v>0.18966967640625876</v>
      </c>
      <c r="BI61" s="12">
        <v>0.28445795013181463</v>
      </c>
      <c r="BJ61" s="12">
        <v>-0.16074154416631037</v>
      </c>
      <c r="BK61" s="12">
        <v>-0.33088068250154351</v>
      </c>
    </row>
    <row r="62" spans="1:63" ht="13" x14ac:dyDescent="0.3">
      <c r="A62" s="9" t="s">
        <v>74</v>
      </c>
      <c r="B62" s="27" t="s">
        <v>27</v>
      </c>
      <c r="C62" s="6" t="s">
        <v>2</v>
      </c>
      <c r="D62" s="13" t="s">
        <v>84</v>
      </c>
      <c r="E62" s="12" t="s">
        <v>84</v>
      </c>
      <c r="F62" s="12" t="s">
        <v>84</v>
      </c>
      <c r="G62" s="12" t="s">
        <v>84</v>
      </c>
      <c r="H62" s="12" t="s">
        <v>84</v>
      </c>
      <c r="I62" s="12" t="s">
        <v>84</v>
      </c>
      <c r="J62" s="12" t="s">
        <v>84</v>
      </c>
      <c r="K62" s="12" t="s">
        <v>84</v>
      </c>
      <c r="L62" s="12" t="s">
        <v>84</v>
      </c>
      <c r="M62" s="12" t="s">
        <v>84</v>
      </c>
      <c r="N62" s="12" t="s">
        <v>84</v>
      </c>
      <c r="O62" s="12" t="s">
        <v>84</v>
      </c>
      <c r="P62" s="12" t="s">
        <v>84</v>
      </c>
      <c r="Q62" s="12" t="s">
        <v>84</v>
      </c>
      <c r="R62" s="12" t="s">
        <v>84</v>
      </c>
      <c r="S62" s="12" t="s">
        <v>84</v>
      </c>
      <c r="T62" s="12" t="s">
        <v>84</v>
      </c>
      <c r="U62" s="12" t="s">
        <v>84</v>
      </c>
      <c r="V62" s="12" t="s">
        <v>84</v>
      </c>
      <c r="W62" s="12" t="s">
        <v>84</v>
      </c>
      <c r="X62" s="12" t="s">
        <v>84</v>
      </c>
      <c r="Y62" s="12">
        <v>-6.6152465748697251</v>
      </c>
      <c r="Z62" s="12">
        <v>-2.2332433924081685</v>
      </c>
      <c r="AA62" s="12">
        <v>-4.6007756359073806</v>
      </c>
      <c r="AB62" s="12">
        <v>-3.1719937476418907</v>
      </c>
      <c r="AC62" s="12">
        <v>-4.329869822796117</v>
      </c>
      <c r="AD62" s="12">
        <v>-3.3274974660049765</v>
      </c>
      <c r="AE62" s="12">
        <v>-2.6817218576863171</v>
      </c>
      <c r="AF62" s="12">
        <v>-0.39893585574933488</v>
      </c>
      <c r="AG62" s="12">
        <v>2.7396247240618101</v>
      </c>
      <c r="AH62" s="12">
        <v>2.7012001870421365</v>
      </c>
      <c r="AI62" s="12">
        <v>2.7438897735927439</v>
      </c>
      <c r="AJ62" s="12">
        <v>1.3006850229931115</v>
      </c>
      <c r="AK62" s="12">
        <v>1.2730863920169994E-2</v>
      </c>
      <c r="AL62" s="12">
        <v>-0.18361182746317165</v>
      </c>
      <c r="AM62" s="12">
        <v>1.8440420560747663</v>
      </c>
      <c r="AN62" s="12">
        <v>1.5580520852756543</v>
      </c>
      <c r="AO62" s="12">
        <v>3.308478137043859</v>
      </c>
      <c r="AP62" s="12">
        <v>3.4912110726643601</v>
      </c>
      <c r="AQ62" s="12">
        <v>3.8934251219606884</v>
      </c>
      <c r="AR62" s="12">
        <v>4.7082650562480444</v>
      </c>
      <c r="AS62" s="12">
        <v>5.4229868083696218</v>
      </c>
      <c r="AT62" s="12">
        <v>4.5530175600244274</v>
      </c>
      <c r="AU62" s="12">
        <v>0.87310366624525926</v>
      </c>
      <c r="AV62" s="12">
        <v>-2.5016044483008248</v>
      </c>
      <c r="AW62" s="12">
        <v>-6.6846042530229814</v>
      </c>
      <c r="AX62" s="12">
        <v>-4.0295680144042088</v>
      </c>
      <c r="AY62" s="12">
        <v>-1.8213438444983872</v>
      </c>
      <c r="AZ62" s="12">
        <v>-0.55005538334721493</v>
      </c>
      <c r="BA62" s="12">
        <v>0.55253440475553384</v>
      </c>
      <c r="BB62" s="12">
        <v>0.20229370541810626</v>
      </c>
      <c r="BC62" s="12">
        <v>1.2748945318539568</v>
      </c>
      <c r="BD62" s="12">
        <v>1.6767018585725282</v>
      </c>
      <c r="BE62" s="12">
        <v>0.95696762780131484</v>
      </c>
      <c r="BF62" s="12">
        <v>-0.22006266295926286</v>
      </c>
      <c r="BG62" s="12">
        <v>-7.6185301199684625</v>
      </c>
      <c r="BH62" s="12">
        <v>-3.9196486508314461</v>
      </c>
      <c r="BI62" s="12">
        <v>-2.1251870919869997</v>
      </c>
      <c r="BJ62" s="12">
        <v>-2.7094964001078039</v>
      </c>
      <c r="BK62" s="12" t="s">
        <v>84</v>
      </c>
    </row>
    <row r="63" spans="1:63" ht="13" x14ac:dyDescent="0.3">
      <c r="A63" s="9" t="s">
        <v>74</v>
      </c>
      <c r="B63" s="27" t="s">
        <v>27</v>
      </c>
      <c r="C63" s="6" t="s">
        <v>4</v>
      </c>
      <c r="D63" s="13" t="s">
        <v>84</v>
      </c>
      <c r="E63" s="12" t="s">
        <v>84</v>
      </c>
      <c r="F63" s="12" t="s">
        <v>84</v>
      </c>
      <c r="G63" s="12" t="s">
        <v>84</v>
      </c>
      <c r="H63" s="12" t="s">
        <v>84</v>
      </c>
      <c r="I63" s="12" t="s">
        <v>84</v>
      </c>
      <c r="J63" s="12" t="s">
        <v>84</v>
      </c>
      <c r="K63" s="12" t="s">
        <v>84</v>
      </c>
      <c r="L63" s="12" t="s">
        <v>84</v>
      </c>
      <c r="M63" s="12" t="s">
        <v>84</v>
      </c>
      <c r="N63" s="12" t="s">
        <v>84</v>
      </c>
      <c r="O63" s="12" t="s">
        <v>84</v>
      </c>
      <c r="P63" s="12" t="s">
        <v>84</v>
      </c>
      <c r="Q63" s="12" t="s">
        <v>84</v>
      </c>
      <c r="R63" s="12" t="s">
        <v>84</v>
      </c>
      <c r="S63" s="12" t="s">
        <v>84</v>
      </c>
      <c r="T63" s="12" t="s">
        <v>84</v>
      </c>
      <c r="U63" s="12" t="s">
        <v>84</v>
      </c>
      <c r="V63" s="12" t="s">
        <v>84</v>
      </c>
      <c r="W63" s="12" t="s">
        <v>84</v>
      </c>
      <c r="X63" s="12" t="s">
        <v>84</v>
      </c>
      <c r="Y63" s="12">
        <v>-2.2604134313420989E-2</v>
      </c>
      <c r="Z63" s="12">
        <v>3.9400257558103877E-2</v>
      </c>
      <c r="AA63" s="12">
        <v>-7.2858446446903161E-2</v>
      </c>
      <c r="AB63" s="12">
        <v>-9.0820891500026951E-2</v>
      </c>
      <c r="AC63" s="12">
        <v>-9.1426169427404197E-2</v>
      </c>
      <c r="AD63" s="12">
        <v>-0.10320270643832191</v>
      </c>
      <c r="AE63" s="12">
        <v>-0.23591288584778003</v>
      </c>
      <c r="AF63" s="12">
        <v>-0.19532958912208098</v>
      </c>
      <c r="AG63" s="12">
        <v>-0.21523178807947019</v>
      </c>
      <c r="AH63" s="12">
        <v>-0.36618693822413884</v>
      </c>
      <c r="AI63" s="12">
        <v>-0.29811772386029811</v>
      </c>
      <c r="AJ63" s="12">
        <v>-0.29976911481290663</v>
      </c>
      <c r="AK63" s="12">
        <v>-6.6462598406769824E-2</v>
      </c>
      <c r="AL63" s="12">
        <v>-6.0674038223760912E-2</v>
      </c>
      <c r="AM63" s="12">
        <v>-0.22037716955941258</v>
      </c>
      <c r="AN63" s="12">
        <v>-0.25576480825408665</v>
      </c>
      <c r="AO63" s="12">
        <v>-5.2077554130327046E-2</v>
      </c>
      <c r="AP63" s="12">
        <v>-0.10685121107266435</v>
      </c>
      <c r="AQ63" s="12">
        <v>-6.6576948459477994E-2</v>
      </c>
      <c r="AR63" s="12">
        <v>-0.23714396185075393</v>
      </c>
      <c r="AS63" s="12">
        <v>-0.39423730981436372</v>
      </c>
      <c r="AT63" s="12">
        <v>-0.4106088689372917</v>
      </c>
      <c r="AU63" s="12">
        <v>-0.57416772018541928</v>
      </c>
      <c r="AV63" s="12">
        <v>-0.46880695791467925</v>
      </c>
      <c r="AW63" s="12">
        <v>-0.37193102940815775</v>
      </c>
      <c r="AX63" s="12">
        <v>-0.23181773424422444</v>
      </c>
      <c r="AY63" s="12">
        <v>-0.54348474489163812</v>
      </c>
      <c r="AZ63" s="12">
        <v>-0.31495522106112778</v>
      </c>
      <c r="BA63" s="12">
        <v>-0.2882466027490872</v>
      </c>
      <c r="BB63" s="12">
        <v>-0.17556902441219396</v>
      </c>
      <c r="BC63" s="12">
        <v>-0.20026063332425287</v>
      </c>
      <c r="BD63" s="12">
        <v>-0.16176591883866712</v>
      </c>
      <c r="BE63" s="12">
        <v>-0.25423175595840375</v>
      </c>
      <c r="BF63" s="12">
        <v>-0.3028915893689475</v>
      </c>
      <c r="BG63" s="12">
        <v>-0.28818610484531348</v>
      </c>
      <c r="BH63" s="12">
        <v>-0.27016790457650675</v>
      </c>
      <c r="BI63" s="12">
        <v>-0.57470592570192847</v>
      </c>
      <c r="BJ63" s="12">
        <v>-0.50468274746852504</v>
      </c>
      <c r="BK63" s="12" t="s">
        <v>84</v>
      </c>
    </row>
    <row r="64" spans="1:63" ht="13" x14ac:dyDescent="0.3">
      <c r="A64" s="9" t="s">
        <v>73</v>
      </c>
      <c r="B64" s="27" t="s">
        <v>28</v>
      </c>
      <c r="C64" s="6" t="s">
        <v>2</v>
      </c>
      <c r="D64" s="13" t="s">
        <v>84</v>
      </c>
      <c r="E64" s="12" t="s">
        <v>84</v>
      </c>
      <c r="F64" s="12" t="s">
        <v>84</v>
      </c>
      <c r="G64" s="12" t="s">
        <v>84</v>
      </c>
      <c r="H64" s="12" t="s">
        <v>84</v>
      </c>
      <c r="I64" s="12" t="s">
        <v>84</v>
      </c>
      <c r="J64" s="12" t="s">
        <v>84</v>
      </c>
      <c r="K64" s="12" t="s">
        <v>84</v>
      </c>
      <c r="L64" s="12" t="s">
        <v>84</v>
      </c>
      <c r="M64" s="12" t="s">
        <v>84</v>
      </c>
      <c r="N64" s="12" t="s">
        <v>84</v>
      </c>
      <c r="O64" s="12" t="s">
        <v>84</v>
      </c>
      <c r="P64" s="12" t="s">
        <v>84</v>
      </c>
      <c r="Q64" s="12" t="s">
        <v>84</v>
      </c>
      <c r="R64" s="12" t="s">
        <v>84</v>
      </c>
      <c r="S64" s="12" t="s">
        <v>84</v>
      </c>
      <c r="T64" s="12" t="s">
        <v>84</v>
      </c>
      <c r="U64" s="12" t="s">
        <v>84</v>
      </c>
      <c r="V64" s="12" t="s">
        <v>84</v>
      </c>
      <c r="W64" s="12" t="s">
        <v>84</v>
      </c>
      <c r="X64" s="12" t="s">
        <v>84</v>
      </c>
      <c r="Y64" s="12" t="s">
        <v>84</v>
      </c>
      <c r="Z64" s="12" t="s">
        <v>84</v>
      </c>
      <c r="AA64" s="12" t="s">
        <v>84</v>
      </c>
      <c r="AB64" s="12" t="s">
        <v>84</v>
      </c>
      <c r="AC64" s="12" t="s">
        <v>84</v>
      </c>
      <c r="AD64" s="12" t="s">
        <v>84</v>
      </c>
      <c r="AE64" s="12" t="s">
        <v>84</v>
      </c>
      <c r="AF64" s="12" t="s">
        <v>84</v>
      </c>
      <c r="AG64" s="12" t="s">
        <v>84</v>
      </c>
      <c r="AH64" s="12">
        <v>3.1839674065398729</v>
      </c>
      <c r="AI64" s="12">
        <v>6.3215862372377387</v>
      </c>
      <c r="AJ64" s="12">
        <v>7.5680340652215818</v>
      </c>
      <c r="AK64" s="12">
        <v>4.5360291419570453</v>
      </c>
      <c r="AL64" s="12">
        <v>6.6085625873002209</v>
      </c>
      <c r="AM64" s="12">
        <v>15.384008820964635</v>
      </c>
      <c r="AN64" s="12">
        <v>13.860017310181604</v>
      </c>
      <c r="AO64" s="12">
        <v>8.9726975440256496</v>
      </c>
      <c r="AP64" s="12">
        <v>8.189114553027995</v>
      </c>
      <c r="AQ64" s="12">
        <v>11.420467160256873</v>
      </c>
      <c r="AR64" s="12">
        <v>14.737733952851148</v>
      </c>
      <c r="AS64" s="12">
        <v>17.943647069875063</v>
      </c>
      <c r="AT64" s="12">
        <v>17.480194256864113</v>
      </c>
      <c r="AU64" s="12">
        <v>19.562303237628878</v>
      </c>
      <c r="AV64" s="12">
        <v>11.183451161448565</v>
      </c>
      <c r="AW64" s="12">
        <v>11.702492293744681</v>
      </c>
      <c r="AX64" s="12">
        <v>13.965477419536224</v>
      </c>
      <c r="AY64" s="12">
        <v>14.240406398483179</v>
      </c>
      <c r="AZ64" s="12">
        <v>11.38232586434804</v>
      </c>
      <c r="BA64" s="12">
        <v>9.3304206243579557</v>
      </c>
      <c r="BB64" s="12">
        <v>6.3070753371288522</v>
      </c>
      <c r="BC64" s="12">
        <v>4.4537047882966654</v>
      </c>
      <c r="BD64" s="12">
        <v>5.3217730536790464</v>
      </c>
      <c r="BE64" s="12">
        <v>8.372493171551266</v>
      </c>
      <c r="BF64" s="12">
        <v>7.5049410095311648</v>
      </c>
      <c r="BG64" s="12">
        <v>-1.9052021117554871</v>
      </c>
      <c r="BH64" s="12">
        <v>9.8884556668457488</v>
      </c>
      <c r="BI64" s="12">
        <v>26.377848577640826</v>
      </c>
      <c r="BJ64" s="12">
        <v>17.345011593514844</v>
      </c>
      <c r="BK64" s="12">
        <v>14.03806638409762</v>
      </c>
    </row>
    <row r="65" spans="1:63" ht="13" x14ac:dyDescent="0.3">
      <c r="A65" s="9" t="s">
        <v>73</v>
      </c>
      <c r="B65" s="27" t="s">
        <v>28</v>
      </c>
      <c r="C65" s="6" t="s">
        <v>4</v>
      </c>
      <c r="D65" s="13" t="s">
        <v>84</v>
      </c>
      <c r="E65" s="12" t="s">
        <v>84</v>
      </c>
      <c r="F65" s="12" t="s">
        <v>84</v>
      </c>
      <c r="G65" s="12" t="s">
        <v>84</v>
      </c>
      <c r="H65" s="12" t="s">
        <v>84</v>
      </c>
      <c r="I65" s="12" t="s">
        <v>84</v>
      </c>
      <c r="J65" s="12" t="s">
        <v>84</v>
      </c>
      <c r="K65" s="12" t="s">
        <v>84</v>
      </c>
      <c r="L65" s="12" t="s">
        <v>84</v>
      </c>
      <c r="M65" s="12" t="s">
        <v>84</v>
      </c>
      <c r="N65" s="12" t="s">
        <v>84</v>
      </c>
      <c r="O65" s="12" t="s">
        <v>84</v>
      </c>
      <c r="P65" s="12" t="s">
        <v>84</v>
      </c>
      <c r="Q65" s="12" t="s">
        <v>84</v>
      </c>
      <c r="R65" s="12" t="s">
        <v>84</v>
      </c>
      <c r="S65" s="12" t="s">
        <v>84</v>
      </c>
      <c r="T65" s="12" t="s">
        <v>84</v>
      </c>
      <c r="U65" s="12" t="s">
        <v>84</v>
      </c>
      <c r="V65" s="12" t="s">
        <v>84</v>
      </c>
      <c r="W65" s="12" t="s">
        <v>84</v>
      </c>
      <c r="X65" s="12" t="s">
        <v>84</v>
      </c>
      <c r="Y65" s="12" t="s">
        <v>84</v>
      </c>
      <c r="Z65" s="12" t="s">
        <v>84</v>
      </c>
      <c r="AA65" s="12" t="s">
        <v>84</v>
      </c>
      <c r="AB65" s="12" t="s">
        <v>84</v>
      </c>
      <c r="AC65" s="12" t="s">
        <v>84</v>
      </c>
      <c r="AD65" s="12" t="s">
        <v>84</v>
      </c>
      <c r="AE65" s="12" t="s">
        <v>84</v>
      </c>
      <c r="AF65" s="12" t="s">
        <v>84</v>
      </c>
      <c r="AG65" s="12" t="s">
        <v>84</v>
      </c>
      <c r="AH65" s="12">
        <v>-4.1634739777685024E-2</v>
      </c>
      <c r="AI65" s="12">
        <v>-0.15597266259083392</v>
      </c>
      <c r="AJ65" s="12">
        <v>-0.10803091103439816</v>
      </c>
      <c r="AK65" s="12">
        <v>-1.3543207213648389</v>
      </c>
      <c r="AL65" s="12">
        <v>-0.80191841372389083</v>
      </c>
      <c r="AM65" s="12">
        <v>-0.33761128913839211</v>
      </c>
      <c r="AN65" s="12">
        <v>-0.68685421916528155</v>
      </c>
      <c r="AO65" s="12">
        <v>5.421492252956088E-2</v>
      </c>
      <c r="AP65" s="12">
        <v>-0.98454831767846096</v>
      </c>
      <c r="AQ65" s="12">
        <v>-0.58569796373068295</v>
      </c>
      <c r="AR65" s="12">
        <v>-1.6875000312963656E-2</v>
      </c>
      <c r="AS65" s="12">
        <v>-6.2160907306535972E-2</v>
      </c>
      <c r="AT65" s="12">
        <v>-0.44246737740522524</v>
      </c>
      <c r="AU65" s="12">
        <v>-1.0314876999086622</v>
      </c>
      <c r="AV65" s="12">
        <v>-0.98892820136147219</v>
      </c>
      <c r="AW65" s="12">
        <v>-0.83105884773299266</v>
      </c>
      <c r="AX65" s="12">
        <v>-0.69257977692674799</v>
      </c>
      <c r="AY65" s="12">
        <v>-0.56086289280683532</v>
      </c>
      <c r="AZ65" s="12">
        <v>-0.77392904005552787</v>
      </c>
      <c r="BA65" s="12">
        <v>-0.75843450010373914</v>
      </c>
      <c r="BB65" s="12">
        <v>-0.3195979276610984</v>
      </c>
      <c r="BC65" s="12">
        <v>-0.41745359086146333</v>
      </c>
      <c r="BD65" s="12">
        <v>-0.36432815955448866</v>
      </c>
      <c r="BE65" s="12">
        <v>-0.55877386811594654</v>
      </c>
      <c r="BF65" s="12">
        <v>-0.98244700977526156</v>
      </c>
      <c r="BG65" s="12">
        <v>-0.65429753797043255</v>
      </c>
      <c r="BH65" s="12">
        <v>0.39732363906824603</v>
      </c>
      <c r="BI65" s="12">
        <v>-0.83974878355737614</v>
      </c>
      <c r="BJ65" s="12">
        <v>-0.85550319029927913</v>
      </c>
      <c r="BK65" s="12">
        <v>-0.97584846724958552</v>
      </c>
    </row>
    <row r="66" spans="1:63" ht="13" x14ac:dyDescent="0.3">
      <c r="A66" s="9" t="s">
        <v>75</v>
      </c>
      <c r="B66" s="27" t="s">
        <v>29</v>
      </c>
      <c r="C66" s="6" t="s">
        <v>2</v>
      </c>
      <c r="D66" s="13" t="s">
        <v>84</v>
      </c>
      <c r="E66" s="12" t="s">
        <v>84</v>
      </c>
      <c r="F66" s="12" t="s">
        <v>84</v>
      </c>
      <c r="G66" s="12" t="s">
        <v>84</v>
      </c>
      <c r="H66" s="12" t="s">
        <v>84</v>
      </c>
      <c r="I66" s="12" t="s">
        <v>84</v>
      </c>
      <c r="J66" s="12" t="s">
        <v>84</v>
      </c>
      <c r="K66" s="12" t="s">
        <v>84</v>
      </c>
      <c r="L66" s="12" t="s">
        <v>84</v>
      </c>
      <c r="M66" s="12" t="s">
        <v>84</v>
      </c>
      <c r="N66" s="12" t="s">
        <v>84</v>
      </c>
      <c r="O66" s="12" t="s">
        <v>84</v>
      </c>
      <c r="P66" s="12" t="s">
        <v>84</v>
      </c>
      <c r="Q66" s="12" t="s">
        <v>84</v>
      </c>
      <c r="R66" s="12" t="s">
        <v>84</v>
      </c>
      <c r="S66" s="12" t="s">
        <v>84</v>
      </c>
      <c r="T66" s="12" t="s">
        <v>84</v>
      </c>
      <c r="U66" s="12" t="s">
        <v>84</v>
      </c>
      <c r="V66" s="12" t="s">
        <v>84</v>
      </c>
      <c r="W66" s="12" t="s">
        <v>84</v>
      </c>
      <c r="X66" s="12" t="s">
        <v>84</v>
      </c>
      <c r="Y66" s="12" t="s">
        <v>84</v>
      </c>
      <c r="Z66" s="12" t="s">
        <v>84</v>
      </c>
      <c r="AA66" s="12" t="s">
        <v>84</v>
      </c>
      <c r="AB66" s="12" t="s">
        <v>84</v>
      </c>
      <c r="AC66" s="12" t="s">
        <v>84</v>
      </c>
      <c r="AD66" s="12" t="s">
        <v>84</v>
      </c>
      <c r="AE66" s="12" t="s">
        <v>84</v>
      </c>
      <c r="AF66" s="12" t="s">
        <v>84</v>
      </c>
      <c r="AG66" s="12" t="s">
        <v>84</v>
      </c>
      <c r="AH66" s="12">
        <v>-1.991737422087239</v>
      </c>
      <c r="AI66" s="12">
        <v>-2.8604509557900952</v>
      </c>
      <c r="AJ66" s="12">
        <v>-2.9980604151131232</v>
      </c>
      <c r="AK66" s="12">
        <v>-2.8446622979237528</v>
      </c>
      <c r="AL66" s="12">
        <v>-1.454364496317943</v>
      </c>
      <c r="AM66" s="12">
        <v>-3.6077049871685545</v>
      </c>
      <c r="AN66" s="12">
        <v>-4.6430367818872922</v>
      </c>
      <c r="AO66" s="12">
        <v>-4.5041484608964604</v>
      </c>
      <c r="AP66" s="12">
        <v>-5.6676403910113047</v>
      </c>
      <c r="AQ66" s="12">
        <v>-5.1406161484798991</v>
      </c>
      <c r="AR66" s="12">
        <v>-3.8065807370030798</v>
      </c>
      <c r="AS66" s="12">
        <v>-3.262140444858507</v>
      </c>
      <c r="AT66" s="12">
        <v>-1.8726616950976518</v>
      </c>
      <c r="AU66" s="12">
        <v>-3.397578615937924</v>
      </c>
      <c r="AV66" s="12">
        <v>-6.1572616171044254</v>
      </c>
      <c r="AW66" s="12">
        <v>-6.1426837304477511</v>
      </c>
      <c r="AX66" s="12">
        <v>-4.1124471285571333</v>
      </c>
      <c r="AY66" s="12">
        <v>-3.4378964420844733</v>
      </c>
      <c r="AZ66" s="12">
        <v>-4.0238299930148838</v>
      </c>
      <c r="BA66" s="12">
        <v>-3.3678794984168379</v>
      </c>
      <c r="BB66" s="12">
        <v>-2.5325271722912257</v>
      </c>
      <c r="BC66" s="12">
        <v>-2.6507695770541706</v>
      </c>
      <c r="BD66" s="12">
        <v>-1.585858828666951</v>
      </c>
      <c r="BE66" s="12">
        <v>7.1149620481032905E-2</v>
      </c>
      <c r="BF66" s="12">
        <v>-0.52564274876195416</v>
      </c>
      <c r="BG66" s="12">
        <v>-7.0279050103072098</v>
      </c>
      <c r="BH66" s="12">
        <v>-2.2330489592781264</v>
      </c>
      <c r="BI66" s="12">
        <v>-2.9411290452617833</v>
      </c>
      <c r="BJ66" s="12">
        <v>-4.4690704171905393</v>
      </c>
      <c r="BK66" s="12">
        <v>-6.8611376919017513</v>
      </c>
    </row>
    <row r="67" spans="1:63" ht="13" x14ac:dyDescent="0.3">
      <c r="A67" s="9" t="s">
        <v>75</v>
      </c>
      <c r="B67" s="27" t="s">
        <v>29</v>
      </c>
      <c r="C67" s="6" t="s">
        <v>4</v>
      </c>
      <c r="D67" s="13" t="s">
        <v>84</v>
      </c>
      <c r="E67" s="12" t="s">
        <v>84</v>
      </c>
      <c r="F67" s="12" t="s">
        <v>84</v>
      </c>
      <c r="G67" s="12" t="s">
        <v>84</v>
      </c>
      <c r="H67" s="12" t="s">
        <v>84</v>
      </c>
      <c r="I67" s="12" t="s">
        <v>84</v>
      </c>
      <c r="J67" s="12" t="s">
        <v>84</v>
      </c>
      <c r="K67" s="12" t="s">
        <v>84</v>
      </c>
      <c r="L67" s="12" t="s">
        <v>84</v>
      </c>
      <c r="M67" s="12" t="s">
        <v>84</v>
      </c>
      <c r="N67" s="12" t="s">
        <v>84</v>
      </c>
      <c r="O67" s="12" t="s">
        <v>84</v>
      </c>
      <c r="P67" s="12" t="s">
        <v>84</v>
      </c>
      <c r="Q67" s="12" t="s">
        <v>84</v>
      </c>
      <c r="R67" s="12" t="s">
        <v>84</v>
      </c>
      <c r="S67" s="12" t="s">
        <v>84</v>
      </c>
      <c r="T67" s="12" t="s">
        <v>84</v>
      </c>
      <c r="U67" s="12" t="s">
        <v>84</v>
      </c>
      <c r="V67" s="12" t="s">
        <v>84</v>
      </c>
      <c r="W67" s="12" t="s">
        <v>84</v>
      </c>
      <c r="X67" s="12" t="s">
        <v>84</v>
      </c>
      <c r="Y67" s="12" t="s">
        <v>84</v>
      </c>
      <c r="Z67" s="12" t="s">
        <v>84</v>
      </c>
      <c r="AA67" s="12" t="s">
        <v>84</v>
      </c>
      <c r="AB67" s="12" t="s">
        <v>84</v>
      </c>
      <c r="AC67" s="12" t="s">
        <v>84</v>
      </c>
      <c r="AD67" s="12" t="s">
        <v>84</v>
      </c>
      <c r="AE67" s="12" t="s">
        <v>84</v>
      </c>
      <c r="AF67" s="12" t="s">
        <v>84</v>
      </c>
      <c r="AG67" s="12" t="s">
        <v>84</v>
      </c>
      <c r="AH67" s="12">
        <v>-2.184588646605905</v>
      </c>
      <c r="AI67" s="12">
        <v>-1.7143792899845005</v>
      </c>
      <c r="AJ67" s="12">
        <v>-1.5482350158962046</v>
      </c>
      <c r="AK67" s="12">
        <v>-1.3147267784679633</v>
      </c>
      <c r="AL67" s="12">
        <v>-0.79001422025596468</v>
      </c>
      <c r="AM67" s="12">
        <v>-0.37170616321811861</v>
      </c>
      <c r="AN67" s="12">
        <v>-7.5639401251742955E-2</v>
      </c>
      <c r="AO67" s="12">
        <v>-0.29837007216849132</v>
      </c>
      <c r="AP67" s="12">
        <v>-0.35011723515619392</v>
      </c>
      <c r="AQ67" s="12">
        <v>0.1529862728425895</v>
      </c>
      <c r="AR67" s="12">
        <v>-0.11934041617126065</v>
      </c>
      <c r="AS67" s="12">
        <v>-0.26486549435192736</v>
      </c>
      <c r="AT67" s="12">
        <v>-6.6418368462204582E-3</v>
      </c>
      <c r="AU67" s="12">
        <v>-0.19776522199378652</v>
      </c>
      <c r="AV67" s="12">
        <v>-1.079058244720291</v>
      </c>
      <c r="AW67" s="12">
        <v>-1.2871362674713003</v>
      </c>
      <c r="AX67" s="12">
        <v>-0.86205628750555485</v>
      </c>
      <c r="AY67" s="12">
        <v>-0.35746824456523746</v>
      </c>
      <c r="AZ67" s="12">
        <v>-0.22225370137894987</v>
      </c>
      <c r="BA67" s="12">
        <v>-0.29426056245376958</v>
      </c>
      <c r="BB67" s="12">
        <v>-6.1998359825902821E-2</v>
      </c>
      <c r="BC67" s="12">
        <v>0.26769062573688612</v>
      </c>
      <c r="BD67" s="12">
        <v>9.9958133767620361E-2</v>
      </c>
      <c r="BE67" s="12">
        <v>-0.31598254226720501</v>
      </c>
      <c r="BF67" s="12">
        <v>-0.20795797969600624</v>
      </c>
      <c r="BG67" s="12">
        <v>0.17482687653227441</v>
      </c>
      <c r="BH67" s="12">
        <v>0.55742625073360397</v>
      </c>
      <c r="BI67" s="12">
        <v>-0.4280761726623345</v>
      </c>
      <c r="BJ67" s="12">
        <v>-0.72647172671943749</v>
      </c>
      <c r="BK67" s="12">
        <v>0.38607533957112106</v>
      </c>
    </row>
    <row r="68" spans="1:63" ht="13" x14ac:dyDescent="0.3">
      <c r="A68" s="9" t="s">
        <v>76</v>
      </c>
      <c r="B68" s="27" t="s">
        <v>30</v>
      </c>
      <c r="C68" s="6" t="s">
        <v>2</v>
      </c>
      <c r="D68" s="13" t="s">
        <v>84</v>
      </c>
      <c r="E68" s="12" t="s">
        <v>84</v>
      </c>
      <c r="F68" s="12" t="s">
        <v>84</v>
      </c>
      <c r="G68" s="12" t="s">
        <v>84</v>
      </c>
      <c r="H68" s="12" t="s">
        <v>84</v>
      </c>
      <c r="I68" s="12" t="s">
        <v>84</v>
      </c>
      <c r="J68" s="12" t="s">
        <v>84</v>
      </c>
      <c r="K68" s="12" t="s">
        <v>84</v>
      </c>
      <c r="L68" s="12" t="s">
        <v>84</v>
      </c>
      <c r="M68" s="12" t="s">
        <v>84</v>
      </c>
      <c r="N68" s="12" t="s">
        <v>84</v>
      </c>
      <c r="O68" s="12" t="s">
        <v>84</v>
      </c>
      <c r="P68" s="12" t="s">
        <v>84</v>
      </c>
      <c r="Q68" s="12" t="s">
        <v>84</v>
      </c>
      <c r="R68" s="12" t="s">
        <v>84</v>
      </c>
      <c r="S68" s="12" t="s">
        <v>84</v>
      </c>
      <c r="T68" s="12" t="s">
        <v>84</v>
      </c>
      <c r="U68" s="12" t="s">
        <v>84</v>
      </c>
      <c r="V68" s="12" t="s">
        <v>84</v>
      </c>
      <c r="W68" s="12" t="s">
        <v>84</v>
      </c>
      <c r="X68" s="12" t="s">
        <v>84</v>
      </c>
      <c r="Y68" s="12" t="s">
        <v>84</v>
      </c>
      <c r="Z68" s="12" t="s">
        <v>84</v>
      </c>
      <c r="AA68" s="12" t="s">
        <v>84</v>
      </c>
      <c r="AB68" s="12" t="s">
        <v>84</v>
      </c>
      <c r="AC68" s="12" t="s">
        <v>84</v>
      </c>
      <c r="AD68" s="12" t="s">
        <v>84</v>
      </c>
      <c r="AE68" s="12" t="s">
        <v>84</v>
      </c>
      <c r="AF68" s="12" t="s">
        <v>84</v>
      </c>
      <c r="AG68" s="12" t="s">
        <v>84</v>
      </c>
      <c r="AH68" s="12">
        <v>-5.2529212621069448</v>
      </c>
      <c r="AI68" s="12">
        <v>-4.4609740603102281</v>
      </c>
      <c r="AJ68" s="12">
        <v>-3.302324145107209</v>
      </c>
      <c r="AK68" s="12">
        <v>-4.757915702622447</v>
      </c>
      <c r="AL68" s="12">
        <v>-3.2650435537713616</v>
      </c>
      <c r="AM68" s="12">
        <v>-2.79485691816057</v>
      </c>
      <c r="AN68" s="12">
        <v>-4.3478546188128044</v>
      </c>
      <c r="AO68" s="12">
        <v>-2.8298697738698984</v>
      </c>
      <c r="AP68" s="12">
        <v>-5.2266803282622245</v>
      </c>
      <c r="AQ68" s="12">
        <v>-5.8571391902027896</v>
      </c>
      <c r="AR68" s="12">
        <v>-5.7660952915694201</v>
      </c>
      <c r="AS68" s="12">
        <v>-4.0432942601647532</v>
      </c>
      <c r="AT68" s="12">
        <v>-2.6099904457630156</v>
      </c>
      <c r="AU68" s="12">
        <v>-3.198721967360183</v>
      </c>
      <c r="AV68" s="12">
        <v>-9.0846104689721852</v>
      </c>
      <c r="AW68" s="12">
        <v>-10.560526483126901</v>
      </c>
      <c r="AX68" s="12">
        <v>-7.6128358555970692</v>
      </c>
      <c r="AY68" s="12">
        <v>-6.6980442183177464</v>
      </c>
      <c r="AZ68" s="12">
        <v>-5.3946770110128606</v>
      </c>
      <c r="BA68" s="12">
        <v>-7.7409540926425375</v>
      </c>
      <c r="BB68" s="12">
        <v>-4.906721153310639</v>
      </c>
      <c r="BC68" s="12">
        <v>-2.4064180576932865</v>
      </c>
      <c r="BD68" s="12">
        <v>-3.1801582919378255</v>
      </c>
      <c r="BE68" s="12">
        <v>-0.66932475897796406</v>
      </c>
      <c r="BF68" s="12">
        <v>-0.16569545152698226</v>
      </c>
      <c r="BG68" s="12">
        <v>-5.6491803162077536</v>
      </c>
      <c r="BH68" s="12">
        <v>-2.5480643794119779</v>
      </c>
      <c r="BI68" s="12">
        <v>-0.27328576961277551</v>
      </c>
      <c r="BJ68" s="12">
        <v>1.3462048443659402</v>
      </c>
      <c r="BK68" s="12">
        <v>0.41219236262280701</v>
      </c>
    </row>
    <row r="69" spans="1:63" ht="13" x14ac:dyDescent="0.3">
      <c r="A69" s="9" t="s">
        <v>76</v>
      </c>
      <c r="B69" s="27" t="s">
        <v>30</v>
      </c>
      <c r="C69" s="6" t="s">
        <v>4</v>
      </c>
      <c r="D69" s="13" t="s">
        <v>84</v>
      </c>
      <c r="E69" s="12" t="s">
        <v>84</v>
      </c>
      <c r="F69" s="12" t="s">
        <v>84</v>
      </c>
      <c r="G69" s="12" t="s">
        <v>84</v>
      </c>
      <c r="H69" s="12" t="s">
        <v>84</v>
      </c>
      <c r="I69" s="12" t="s">
        <v>84</v>
      </c>
      <c r="J69" s="12" t="s">
        <v>84</v>
      </c>
      <c r="K69" s="12" t="s">
        <v>84</v>
      </c>
      <c r="L69" s="12" t="s">
        <v>84</v>
      </c>
      <c r="M69" s="12" t="s">
        <v>84</v>
      </c>
      <c r="N69" s="12" t="s">
        <v>84</v>
      </c>
      <c r="O69" s="12" t="s">
        <v>84</v>
      </c>
      <c r="P69" s="12" t="s">
        <v>84</v>
      </c>
      <c r="Q69" s="12" t="s">
        <v>84</v>
      </c>
      <c r="R69" s="12" t="s">
        <v>84</v>
      </c>
      <c r="S69" s="12" t="s">
        <v>84</v>
      </c>
      <c r="T69" s="12" t="s">
        <v>84</v>
      </c>
      <c r="U69" s="12" t="s">
        <v>84</v>
      </c>
      <c r="V69" s="12" t="s">
        <v>84</v>
      </c>
      <c r="W69" s="12" t="s">
        <v>84</v>
      </c>
      <c r="X69" s="12" t="s">
        <v>84</v>
      </c>
      <c r="Y69" s="12" t="s">
        <v>84</v>
      </c>
      <c r="Z69" s="12" t="s">
        <v>84</v>
      </c>
      <c r="AA69" s="12" t="s">
        <v>84</v>
      </c>
      <c r="AB69" s="12" t="s">
        <v>84</v>
      </c>
      <c r="AC69" s="12" t="s">
        <v>84</v>
      </c>
      <c r="AD69" s="12" t="s">
        <v>84</v>
      </c>
      <c r="AE69" s="12" t="s">
        <v>84</v>
      </c>
      <c r="AF69" s="12" t="s">
        <v>84</v>
      </c>
      <c r="AG69" s="12" t="s">
        <v>84</v>
      </c>
      <c r="AH69" s="12">
        <v>7.4245840017377787E-2</v>
      </c>
      <c r="AI69" s="12">
        <v>-0.27662490609193857</v>
      </c>
      <c r="AJ69" s="12">
        <v>-0.40329925567003377</v>
      </c>
      <c r="AK69" s="12">
        <v>0.37035247272824162</v>
      </c>
      <c r="AL69" s="12">
        <v>0.23352197499893504</v>
      </c>
      <c r="AM69" s="12">
        <v>-0.37620378299341639</v>
      </c>
      <c r="AN69" s="12">
        <v>-0.39366596543550958</v>
      </c>
      <c r="AO69" s="12">
        <v>-0.45772044011058444</v>
      </c>
      <c r="AP69" s="12">
        <v>-0.47272549173686107</v>
      </c>
      <c r="AQ69" s="12">
        <v>-0.34509396578964108</v>
      </c>
      <c r="AR69" s="12">
        <v>-0.36391684622420567</v>
      </c>
      <c r="AS69" s="12">
        <v>-0.12372153238663124</v>
      </c>
      <c r="AT69" s="12">
        <v>-0.26503931274958592</v>
      </c>
      <c r="AU69" s="12">
        <v>-0.61199496394196129</v>
      </c>
      <c r="AV69" s="12">
        <v>-0.78954972731546258</v>
      </c>
      <c r="AW69" s="12">
        <v>-0.85788779540411331</v>
      </c>
      <c r="AX69" s="12">
        <v>-0.11411200153068886</v>
      </c>
      <c r="AY69" s="12">
        <v>0.49561302667784113</v>
      </c>
      <c r="AZ69" s="12">
        <v>0.18110374960402231</v>
      </c>
      <c r="BA69" s="12">
        <v>0.37808916254763308</v>
      </c>
      <c r="BB69" s="12">
        <v>0.43273776527896679</v>
      </c>
      <c r="BC69" s="12">
        <v>0.46303065345015859</v>
      </c>
      <c r="BD69" s="12">
        <v>0.17799679703970459</v>
      </c>
      <c r="BE69" s="12">
        <v>0.24351499138677915</v>
      </c>
      <c r="BF69" s="12">
        <v>0.28178483653041092</v>
      </c>
      <c r="BG69" s="12">
        <v>-0.10306780680287818</v>
      </c>
      <c r="BH69" s="12">
        <v>-0.27742141002734283</v>
      </c>
      <c r="BI69" s="12">
        <v>-3.7096688390514714E-2</v>
      </c>
      <c r="BJ69" s="12">
        <v>-8.9068862899661622E-2</v>
      </c>
      <c r="BK69" s="12">
        <v>8.9314103720029861E-2</v>
      </c>
    </row>
    <row r="70" spans="1:63" ht="13" x14ac:dyDescent="0.3">
      <c r="A70" s="9" t="s">
        <v>77</v>
      </c>
      <c r="B70" s="27" t="s">
        <v>31</v>
      </c>
      <c r="C70" s="6" t="s">
        <v>2</v>
      </c>
      <c r="D70" s="13" t="s">
        <v>84</v>
      </c>
      <c r="E70" s="12" t="s">
        <v>84</v>
      </c>
      <c r="F70" s="12" t="s">
        <v>84</v>
      </c>
      <c r="G70" s="12" t="s">
        <v>84</v>
      </c>
      <c r="H70" s="12" t="s">
        <v>84</v>
      </c>
      <c r="I70" s="12" t="s">
        <v>84</v>
      </c>
      <c r="J70" s="12" t="s">
        <v>84</v>
      </c>
      <c r="K70" s="12" t="s">
        <v>84</v>
      </c>
      <c r="L70" s="12" t="s">
        <v>84</v>
      </c>
      <c r="M70" s="12" t="s">
        <v>84</v>
      </c>
      <c r="N70" s="12" t="s">
        <v>84</v>
      </c>
      <c r="O70" s="12" t="s">
        <v>84</v>
      </c>
      <c r="P70" s="12" t="s">
        <v>84</v>
      </c>
      <c r="Q70" s="12" t="s">
        <v>84</v>
      </c>
      <c r="R70" s="12" t="s">
        <v>84</v>
      </c>
      <c r="S70" s="12" t="s">
        <v>84</v>
      </c>
      <c r="T70" s="12" t="s">
        <v>84</v>
      </c>
      <c r="U70" s="12" t="s">
        <v>84</v>
      </c>
      <c r="V70" s="12" t="s">
        <v>84</v>
      </c>
      <c r="W70" s="12" t="s">
        <v>84</v>
      </c>
      <c r="X70" s="12" t="s">
        <v>84</v>
      </c>
      <c r="Y70" s="12" t="s">
        <v>84</v>
      </c>
      <c r="Z70" s="12" t="s">
        <v>84</v>
      </c>
      <c r="AA70" s="12" t="s">
        <v>84</v>
      </c>
      <c r="AB70" s="12" t="s">
        <v>84</v>
      </c>
      <c r="AC70" s="12" t="s">
        <v>84</v>
      </c>
      <c r="AD70" s="12" t="s">
        <v>84</v>
      </c>
      <c r="AE70" s="12" t="s">
        <v>84</v>
      </c>
      <c r="AF70" s="12" t="s">
        <v>84</v>
      </c>
      <c r="AG70" s="12" t="s">
        <v>84</v>
      </c>
      <c r="AH70" s="12">
        <v>-0.42670864582318613</v>
      </c>
      <c r="AI70" s="12">
        <v>-7.7496205623709082</v>
      </c>
      <c r="AJ70" s="12">
        <v>-5.0453946371077691</v>
      </c>
      <c r="AK70" s="12">
        <v>-4.5056429135804166</v>
      </c>
      <c r="AL70" s="12">
        <v>-6.5681871365957019</v>
      </c>
      <c r="AM70" s="12">
        <v>-13.085223941630023</v>
      </c>
      <c r="AN70" s="12">
        <v>-7.7409983381977936</v>
      </c>
      <c r="AO70" s="12">
        <v>-8.7032314230147865</v>
      </c>
      <c r="AP70" s="12">
        <v>-2.2456917355137267</v>
      </c>
      <c r="AQ70" s="12">
        <v>-2.8403957765806935</v>
      </c>
      <c r="AR70" s="12">
        <v>-3.1069560649898711</v>
      </c>
      <c r="AS70" s="12">
        <v>-3.4850448259474072</v>
      </c>
      <c r="AT70" s="12">
        <v>-2.318034160151873</v>
      </c>
      <c r="AU70" s="12">
        <v>-2.6029861875533729</v>
      </c>
      <c r="AV70" s="12">
        <v>-7.6325333512262494</v>
      </c>
      <c r="AW70" s="12">
        <v>-6.6482437500802103</v>
      </c>
      <c r="AX70" s="12">
        <v>-4.3268884637290599</v>
      </c>
      <c r="AY70" s="12">
        <v>-4.641002385985483</v>
      </c>
      <c r="AZ70" s="12">
        <v>-3.2013725768200336</v>
      </c>
      <c r="BA70" s="12">
        <v>-3.1718352243858918</v>
      </c>
      <c r="BB70" s="12">
        <v>-2.9189074337540788</v>
      </c>
      <c r="BC70" s="12">
        <v>-3.1335098136371373</v>
      </c>
      <c r="BD70" s="12">
        <v>-0.95769356936651773</v>
      </c>
      <c r="BE70" s="12">
        <v>-1.1495765351467027</v>
      </c>
      <c r="BF70" s="12">
        <v>-1.3592217853200619</v>
      </c>
      <c r="BG70" s="12">
        <v>-5.4898939714993071</v>
      </c>
      <c r="BH70" s="12">
        <v>-5.0722548005910095</v>
      </c>
      <c r="BI70" s="12">
        <v>-1.1939913617670144</v>
      </c>
      <c r="BJ70" s="12">
        <v>-5.3611298380366614</v>
      </c>
      <c r="BK70" s="12">
        <v>-5.4184197656172248</v>
      </c>
    </row>
    <row r="71" spans="1:63" ht="13" x14ac:dyDescent="0.3">
      <c r="A71" s="9" t="s">
        <v>77</v>
      </c>
      <c r="B71" s="27" t="s">
        <v>31</v>
      </c>
      <c r="C71" s="6" t="s">
        <v>4</v>
      </c>
      <c r="D71" s="13" t="s">
        <v>84</v>
      </c>
      <c r="E71" s="12" t="s">
        <v>84</v>
      </c>
      <c r="F71" s="12" t="s">
        <v>84</v>
      </c>
      <c r="G71" s="12" t="s">
        <v>84</v>
      </c>
      <c r="H71" s="12" t="s">
        <v>84</v>
      </c>
      <c r="I71" s="12" t="s">
        <v>84</v>
      </c>
      <c r="J71" s="12" t="s">
        <v>84</v>
      </c>
      <c r="K71" s="12" t="s">
        <v>84</v>
      </c>
      <c r="L71" s="12" t="s">
        <v>84</v>
      </c>
      <c r="M71" s="12" t="s">
        <v>84</v>
      </c>
      <c r="N71" s="12" t="s">
        <v>84</v>
      </c>
      <c r="O71" s="12" t="s">
        <v>84</v>
      </c>
      <c r="P71" s="12" t="s">
        <v>84</v>
      </c>
      <c r="Q71" s="12" t="s">
        <v>84</v>
      </c>
      <c r="R71" s="12" t="s">
        <v>84</v>
      </c>
      <c r="S71" s="12" t="s">
        <v>84</v>
      </c>
      <c r="T71" s="12" t="s">
        <v>84</v>
      </c>
      <c r="U71" s="12" t="s">
        <v>84</v>
      </c>
      <c r="V71" s="12" t="s">
        <v>84</v>
      </c>
      <c r="W71" s="12" t="s">
        <v>84</v>
      </c>
      <c r="X71" s="12" t="s">
        <v>84</v>
      </c>
      <c r="Y71" s="12" t="s">
        <v>84</v>
      </c>
      <c r="Z71" s="12" t="s">
        <v>84</v>
      </c>
      <c r="AA71" s="12" t="s">
        <v>84</v>
      </c>
      <c r="AB71" s="12" t="s">
        <v>84</v>
      </c>
      <c r="AC71" s="12" t="s">
        <v>84</v>
      </c>
      <c r="AD71" s="12" t="s">
        <v>84</v>
      </c>
      <c r="AE71" s="12" t="s">
        <v>84</v>
      </c>
      <c r="AF71" s="12" t="s">
        <v>84</v>
      </c>
      <c r="AG71" s="12" t="s">
        <v>84</v>
      </c>
      <c r="AH71" s="12">
        <v>-3.0013905229437787</v>
      </c>
      <c r="AI71" s="12">
        <v>-1.9710934757134071</v>
      </c>
      <c r="AJ71" s="12">
        <v>-1.1895377959899347</v>
      </c>
      <c r="AK71" s="12">
        <v>-0.86293593322996354</v>
      </c>
      <c r="AL71" s="12">
        <v>-0.68371800567383889</v>
      </c>
      <c r="AM71" s="12">
        <v>0.39520087480990385</v>
      </c>
      <c r="AN71" s="12">
        <v>-2.1278250375167617E-3</v>
      </c>
      <c r="AO71" s="12">
        <v>0.34999230526691061</v>
      </c>
      <c r="AP71" s="12">
        <v>-3.5840023915996999E-2</v>
      </c>
      <c r="AQ71" s="12">
        <v>0.48112085462369214</v>
      </c>
      <c r="AR71" s="12">
        <v>0.24984139516877032</v>
      </c>
      <c r="AS71" s="12">
        <v>-8.5023601103549909E-2</v>
      </c>
      <c r="AT71" s="12">
        <v>5.9765095003471866E-2</v>
      </c>
      <c r="AU71" s="12">
        <v>6.2167569606126433E-2</v>
      </c>
      <c r="AV71" s="12">
        <v>-0.55200877631352019</v>
      </c>
      <c r="AW71" s="12">
        <v>-0.79616775553473951</v>
      </c>
      <c r="AX71" s="12">
        <v>-2.866136234617082E-2</v>
      </c>
      <c r="AY71" s="12">
        <v>0.27476817469472459</v>
      </c>
      <c r="AZ71" s="12">
        <v>0.34010036966656781</v>
      </c>
      <c r="BA71" s="12">
        <v>-7.3247538279283667E-2</v>
      </c>
      <c r="BB71" s="12">
        <v>0.13681892600514728</v>
      </c>
      <c r="BC71" s="12">
        <v>0.5399797918621343</v>
      </c>
      <c r="BD71" s="12">
        <v>-2.6965513450565248E-2</v>
      </c>
      <c r="BE71" s="12">
        <v>0.14357106420409155</v>
      </c>
      <c r="BF71" s="12">
        <v>0.15416592153843037</v>
      </c>
      <c r="BG71" s="12">
        <v>0.19397674842616272</v>
      </c>
      <c r="BH71" s="12">
        <v>-1.7508808800461205E-2</v>
      </c>
      <c r="BI71" s="12">
        <v>-0.36977164291114251</v>
      </c>
      <c r="BJ71" s="12">
        <v>6.5542215767888379E-2</v>
      </c>
      <c r="BK71" s="12">
        <v>-7.8236648697402419E-2</v>
      </c>
    </row>
    <row r="72" spans="1:63" ht="13" x14ac:dyDescent="0.3">
      <c r="A72" s="9" t="s">
        <v>78</v>
      </c>
      <c r="B72" s="27" t="s">
        <v>32</v>
      </c>
      <c r="C72" s="6" t="s">
        <v>2</v>
      </c>
      <c r="D72" s="13" t="s">
        <v>84</v>
      </c>
      <c r="E72" s="12" t="s">
        <v>84</v>
      </c>
      <c r="F72" s="12" t="s">
        <v>84</v>
      </c>
      <c r="G72" s="12" t="s">
        <v>84</v>
      </c>
      <c r="H72" s="12" t="s">
        <v>84</v>
      </c>
      <c r="I72" s="12" t="s">
        <v>84</v>
      </c>
      <c r="J72" s="12" t="s">
        <v>84</v>
      </c>
      <c r="K72" s="12" t="s">
        <v>84</v>
      </c>
      <c r="L72" s="12" t="s">
        <v>84</v>
      </c>
      <c r="M72" s="12" t="s">
        <v>84</v>
      </c>
      <c r="N72" s="12" t="s">
        <v>84</v>
      </c>
      <c r="O72" s="12" t="s">
        <v>84</v>
      </c>
      <c r="P72" s="12" t="s">
        <v>84</v>
      </c>
      <c r="Q72" s="12" t="s">
        <v>84</v>
      </c>
      <c r="R72" s="12" t="s">
        <v>84</v>
      </c>
      <c r="S72" s="12" t="s">
        <v>84</v>
      </c>
      <c r="T72" s="12" t="s">
        <v>84</v>
      </c>
      <c r="U72" s="12" t="s">
        <v>84</v>
      </c>
      <c r="V72" s="12" t="s">
        <v>84</v>
      </c>
      <c r="W72" s="12" t="s">
        <v>84</v>
      </c>
      <c r="X72" s="12" t="s">
        <v>84</v>
      </c>
      <c r="Y72" s="12" t="s">
        <v>84</v>
      </c>
      <c r="Z72" s="12" t="s">
        <v>84</v>
      </c>
      <c r="AA72" s="12" t="s">
        <v>84</v>
      </c>
      <c r="AB72" s="12" t="s">
        <v>84</v>
      </c>
      <c r="AC72" s="12" t="s">
        <v>84</v>
      </c>
      <c r="AD72" s="12" t="s">
        <v>84</v>
      </c>
      <c r="AE72" s="12" t="s">
        <v>84</v>
      </c>
      <c r="AF72" s="12" t="s">
        <v>84</v>
      </c>
      <c r="AG72" s="12" t="s">
        <v>84</v>
      </c>
      <c r="AH72" s="12">
        <v>-8.3156965146896002</v>
      </c>
      <c r="AI72" s="12">
        <v>-1.2319147306210099</v>
      </c>
      <c r="AJ72" s="12">
        <v>-2.6806363445230921</v>
      </c>
      <c r="AK72" s="12">
        <v>-2.5879851515717105</v>
      </c>
      <c r="AL72" s="12">
        <v>-3.1169541805286398</v>
      </c>
      <c r="AM72" s="12">
        <v>-3.800304506959244</v>
      </c>
      <c r="AN72" s="12">
        <v>-4.5427443230740696</v>
      </c>
      <c r="AO72" s="12">
        <v>-2.3000408634520464</v>
      </c>
      <c r="AP72" s="12">
        <v>-2.5956062624463843</v>
      </c>
      <c r="AQ72" s="12">
        <v>-1.8921346837835005</v>
      </c>
      <c r="AR72" s="12">
        <v>-1.3336799312081173</v>
      </c>
      <c r="AS72" s="12">
        <v>-1.1805611476032163</v>
      </c>
      <c r="AT72" s="12">
        <v>5.7961624481433084E-2</v>
      </c>
      <c r="AU72" s="12">
        <v>-0.75592070320285176</v>
      </c>
      <c r="AV72" s="12">
        <v>-5.3810248959617999</v>
      </c>
      <c r="AW72" s="12">
        <v>-5.292507140899982</v>
      </c>
      <c r="AX72" s="12">
        <v>-6.7647914496063626</v>
      </c>
      <c r="AY72" s="12">
        <v>-4.2484775660247349</v>
      </c>
      <c r="AZ72" s="12">
        <v>-11.080409576056246</v>
      </c>
      <c r="BA72" s="12">
        <v>-4.3926990294179635</v>
      </c>
      <c r="BB72" s="12">
        <v>-3.1301330385125268</v>
      </c>
      <c r="BC72" s="12">
        <v>-2.1784335676604356</v>
      </c>
      <c r="BD72" s="12">
        <v>4.3729714890235347E-2</v>
      </c>
      <c r="BE72" s="12">
        <v>1.097697472649672</v>
      </c>
      <c r="BF72" s="12">
        <v>0.75109350867071734</v>
      </c>
      <c r="BG72" s="12">
        <v>-7.8323318327709543</v>
      </c>
      <c r="BH72" s="12">
        <v>-4.7074325636007126</v>
      </c>
      <c r="BI72" s="12">
        <v>-2.818607942371548</v>
      </c>
      <c r="BJ72" s="12">
        <v>-2.6803119212725157</v>
      </c>
      <c r="BK72" s="12">
        <v>-0.58976759380369204</v>
      </c>
    </row>
    <row r="73" spans="1:63" ht="13" x14ac:dyDescent="0.3">
      <c r="A73" s="9" t="s">
        <v>78</v>
      </c>
      <c r="B73" s="27" t="s">
        <v>32</v>
      </c>
      <c r="C73" s="6" t="s">
        <v>4</v>
      </c>
      <c r="D73" s="13" t="s">
        <v>84</v>
      </c>
      <c r="E73" s="12" t="s">
        <v>84</v>
      </c>
      <c r="F73" s="12" t="s">
        <v>84</v>
      </c>
      <c r="G73" s="12" t="s">
        <v>84</v>
      </c>
      <c r="H73" s="12" t="s">
        <v>84</v>
      </c>
      <c r="I73" s="12" t="s">
        <v>84</v>
      </c>
      <c r="J73" s="12" t="s">
        <v>84</v>
      </c>
      <c r="K73" s="12" t="s">
        <v>84</v>
      </c>
      <c r="L73" s="12" t="s">
        <v>84</v>
      </c>
      <c r="M73" s="12" t="s">
        <v>84</v>
      </c>
      <c r="N73" s="12" t="s">
        <v>84</v>
      </c>
      <c r="O73" s="12" t="s">
        <v>84</v>
      </c>
      <c r="P73" s="12" t="s">
        <v>84</v>
      </c>
      <c r="Q73" s="12" t="s">
        <v>84</v>
      </c>
      <c r="R73" s="12" t="s">
        <v>84</v>
      </c>
      <c r="S73" s="12" t="s">
        <v>84</v>
      </c>
      <c r="T73" s="12" t="s">
        <v>84</v>
      </c>
      <c r="U73" s="12" t="s">
        <v>84</v>
      </c>
      <c r="V73" s="12" t="s">
        <v>84</v>
      </c>
      <c r="W73" s="12" t="s">
        <v>84</v>
      </c>
      <c r="X73" s="12" t="s">
        <v>84</v>
      </c>
      <c r="Y73" s="12" t="s">
        <v>84</v>
      </c>
      <c r="Z73" s="12" t="s">
        <v>84</v>
      </c>
      <c r="AA73" s="12" t="s">
        <v>84</v>
      </c>
      <c r="AB73" s="12" t="s">
        <v>84</v>
      </c>
      <c r="AC73" s="12" t="s">
        <v>84</v>
      </c>
      <c r="AD73" s="12" t="s">
        <v>84</v>
      </c>
      <c r="AE73" s="12" t="s">
        <v>84</v>
      </c>
      <c r="AF73" s="12" t="s">
        <v>84</v>
      </c>
      <c r="AG73" s="12" t="s">
        <v>84</v>
      </c>
      <c r="AH73" s="12">
        <v>0.18016096587473118</v>
      </c>
      <c r="AI73" s="12">
        <v>0.13260050116062544</v>
      </c>
      <c r="AJ73" s="12">
        <v>0.34845521326067203</v>
      </c>
      <c r="AK73" s="12">
        <v>0.19867836379538717</v>
      </c>
      <c r="AL73" s="12">
        <v>7.3413501576786722E-2</v>
      </c>
      <c r="AM73" s="12">
        <v>2.7760101473847856E-2</v>
      </c>
      <c r="AN73" s="12">
        <v>-3.7492422709728794E-2</v>
      </c>
      <c r="AO73" s="12">
        <v>-0.17406713379622327</v>
      </c>
      <c r="AP73" s="12">
        <v>-6.8370760249358217E-2</v>
      </c>
      <c r="AQ73" s="12">
        <v>-8.9457373743753898E-2</v>
      </c>
      <c r="AR73" s="12">
        <v>-4.5146748728349277E-2</v>
      </c>
      <c r="AS73" s="12">
        <v>-7.7937167113391395E-2</v>
      </c>
      <c r="AT73" s="12">
        <v>-0.13507205231006553</v>
      </c>
      <c r="AU73" s="12">
        <v>-0.68464742273963153</v>
      </c>
      <c r="AV73" s="12">
        <v>-0.49089669765706156</v>
      </c>
      <c r="AW73" s="12">
        <v>-0.26321207270478325</v>
      </c>
      <c r="AX73" s="12">
        <v>7.8924016888271512E-2</v>
      </c>
      <c r="AY73" s="12">
        <v>5.204046198794899E-2</v>
      </c>
      <c r="AZ73" s="12">
        <v>-0.14663746421567256</v>
      </c>
      <c r="BA73" s="12">
        <v>-0.13345519772981282</v>
      </c>
      <c r="BB73" s="12">
        <v>0.29248796906501345</v>
      </c>
      <c r="BC73" s="12">
        <v>0.17944098634561559</v>
      </c>
      <c r="BD73" s="12">
        <v>9.9471025286801476E-3</v>
      </c>
      <c r="BE73" s="12">
        <v>-0.20161700533638374</v>
      </c>
      <c r="BF73" s="12">
        <v>-7.0084063913842171E-2</v>
      </c>
      <c r="BG73" s="12">
        <v>0.15554562184112142</v>
      </c>
      <c r="BH73" s="12">
        <v>9.7016479944216291E-2</v>
      </c>
      <c r="BI73" s="12">
        <v>-0.19524758654486399</v>
      </c>
      <c r="BJ73" s="12">
        <v>9.6939878602357088E-2</v>
      </c>
      <c r="BK73" s="12">
        <v>-0.35450430049315262</v>
      </c>
    </row>
    <row r="74" spans="1:63" ht="13" x14ac:dyDescent="0.3">
      <c r="A74" s="9" t="s">
        <v>55</v>
      </c>
      <c r="B74" s="27" t="s">
        <v>33</v>
      </c>
      <c r="C74" s="6" t="s">
        <v>2</v>
      </c>
      <c r="D74" s="13" t="s">
        <v>84</v>
      </c>
      <c r="E74" s="12" t="s">
        <v>84</v>
      </c>
      <c r="F74" s="12" t="s">
        <v>84</v>
      </c>
      <c r="G74" s="12" t="s">
        <v>84</v>
      </c>
      <c r="H74" s="12" t="s">
        <v>84</v>
      </c>
      <c r="I74" s="12" t="s">
        <v>84</v>
      </c>
      <c r="J74" s="12" t="s">
        <v>84</v>
      </c>
      <c r="K74" s="12" t="s">
        <v>84</v>
      </c>
      <c r="L74" s="12" t="s">
        <v>84</v>
      </c>
      <c r="M74" s="12" t="s">
        <v>84</v>
      </c>
      <c r="N74" s="12" t="s">
        <v>84</v>
      </c>
      <c r="O74" s="12" t="s">
        <v>84</v>
      </c>
      <c r="P74" s="12" t="s">
        <v>84</v>
      </c>
      <c r="Q74" s="12" t="s">
        <v>84</v>
      </c>
      <c r="R74" s="12" t="s">
        <v>84</v>
      </c>
      <c r="S74" s="12" t="s">
        <v>84</v>
      </c>
      <c r="T74" s="12" t="s">
        <v>84</v>
      </c>
      <c r="U74" s="12" t="s">
        <v>84</v>
      </c>
      <c r="V74" s="12" t="s">
        <v>84</v>
      </c>
      <c r="W74" s="12" t="s">
        <v>84</v>
      </c>
      <c r="X74" s="12" t="s">
        <v>84</v>
      </c>
      <c r="Y74" s="12" t="s">
        <v>84</v>
      </c>
      <c r="Z74" s="12" t="s">
        <v>84</v>
      </c>
      <c r="AA74" s="12" t="s">
        <v>84</v>
      </c>
      <c r="AB74" s="12" t="s">
        <v>84</v>
      </c>
      <c r="AC74" s="12" t="s">
        <v>84</v>
      </c>
      <c r="AD74" s="12" t="s">
        <v>84</v>
      </c>
      <c r="AE74" s="12" t="s">
        <v>84</v>
      </c>
      <c r="AF74" s="12" t="s">
        <v>84</v>
      </c>
      <c r="AG74" s="12" t="s">
        <v>84</v>
      </c>
      <c r="AH74" s="12">
        <v>-6.1465392311720146</v>
      </c>
      <c r="AI74" s="12">
        <v>-5.2467961697201737</v>
      </c>
      <c r="AJ74" s="12">
        <v>-3.5747662200778083</v>
      </c>
      <c r="AK74" s="12">
        <v>-2.2742858994274235</v>
      </c>
      <c r="AL74" s="12">
        <v>-1.0597370481249642</v>
      </c>
      <c r="AM74" s="12">
        <v>-0.75327880117794399</v>
      </c>
      <c r="AN74" s="12">
        <v>0.20143860259815854</v>
      </c>
      <c r="AO74" s="12">
        <v>0.28969888388569964</v>
      </c>
      <c r="AP74" s="12">
        <v>0.34098143351734123</v>
      </c>
      <c r="AQ74" s="12">
        <v>-4.0811153653412154E-2</v>
      </c>
      <c r="AR74" s="12">
        <v>1.5863216258207433</v>
      </c>
      <c r="AS74" s="12">
        <v>2.1106971708777125</v>
      </c>
      <c r="AT74" s="12">
        <v>2.5153567242452954</v>
      </c>
      <c r="AU74" s="12">
        <v>-2.354930458670732</v>
      </c>
      <c r="AV74" s="12">
        <v>-8.6451877463909277</v>
      </c>
      <c r="AW74" s="12">
        <v>-5.0823241067822806</v>
      </c>
      <c r="AX74" s="12">
        <v>-3.7623632671775722</v>
      </c>
      <c r="AY74" s="12">
        <v>-9.8250518357780781</v>
      </c>
      <c r="AZ74" s="12">
        <v>-6.4464360231345523</v>
      </c>
      <c r="BA74" s="12">
        <v>-4.7612539210298097</v>
      </c>
      <c r="BB74" s="12">
        <v>-3.9532265304770804</v>
      </c>
      <c r="BC74" s="12">
        <v>-4.0003846951869466</v>
      </c>
      <c r="BD74" s="12">
        <v>-3.2878812742302719</v>
      </c>
      <c r="BE74" s="12">
        <v>-2.8141281358370533</v>
      </c>
      <c r="BF74" s="12">
        <v>-2.7780746743664801</v>
      </c>
      <c r="BG74" s="12">
        <v>-9.960999420836087</v>
      </c>
      <c r="BH74" s="12">
        <v>-6.9004284995070719</v>
      </c>
      <c r="BI74" s="12">
        <v>-3.4125490692023841</v>
      </c>
      <c r="BJ74" s="12">
        <v>-2.5434632094172569</v>
      </c>
      <c r="BK74" s="12">
        <v>-3.4564362459465729</v>
      </c>
    </row>
    <row r="75" spans="1:63" ht="13" x14ac:dyDescent="0.3">
      <c r="A75" s="9" t="s">
        <v>55</v>
      </c>
      <c r="B75" s="27" t="s">
        <v>33</v>
      </c>
      <c r="C75" s="6" t="s">
        <v>3</v>
      </c>
      <c r="D75" s="13" t="s">
        <v>84</v>
      </c>
      <c r="E75" s="12" t="s">
        <v>84</v>
      </c>
      <c r="F75" s="12" t="s">
        <v>84</v>
      </c>
      <c r="G75" s="12" t="s">
        <v>84</v>
      </c>
      <c r="H75" s="12" t="s">
        <v>84</v>
      </c>
      <c r="I75" s="12" t="s">
        <v>84</v>
      </c>
      <c r="J75" s="12" t="s">
        <v>84</v>
      </c>
      <c r="K75" s="12" t="s">
        <v>84</v>
      </c>
      <c r="L75" s="12" t="s">
        <v>84</v>
      </c>
      <c r="M75" s="12" t="s">
        <v>84</v>
      </c>
      <c r="N75" s="12" t="s">
        <v>84</v>
      </c>
      <c r="O75" s="12" t="s">
        <v>84</v>
      </c>
      <c r="P75" s="12" t="s">
        <v>84</v>
      </c>
      <c r="Q75" s="12" t="s">
        <v>84</v>
      </c>
      <c r="R75" s="12" t="s">
        <v>84</v>
      </c>
      <c r="S75" s="12" t="s">
        <v>84</v>
      </c>
      <c r="T75" s="12" t="s">
        <v>84</v>
      </c>
      <c r="U75" s="12" t="s">
        <v>84</v>
      </c>
      <c r="V75" s="12" t="s">
        <v>84</v>
      </c>
      <c r="W75" s="12" t="s">
        <v>84</v>
      </c>
      <c r="X75" s="12" t="s">
        <v>84</v>
      </c>
      <c r="Y75" s="12" t="s">
        <v>84</v>
      </c>
      <c r="Z75" s="12" t="s">
        <v>84</v>
      </c>
      <c r="AA75" s="12" t="s">
        <v>84</v>
      </c>
      <c r="AB75" s="12" t="s">
        <v>84</v>
      </c>
      <c r="AC75" s="12" t="s">
        <v>84</v>
      </c>
      <c r="AD75" s="12" t="s">
        <v>84</v>
      </c>
      <c r="AE75" s="12" t="s">
        <v>84</v>
      </c>
      <c r="AF75" s="12" t="s">
        <v>84</v>
      </c>
      <c r="AG75" s="12" t="s">
        <v>84</v>
      </c>
      <c r="AH75" s="12">
        <v>-0.6174784197593095</v>
      </c>
      <c r="AI75" s="12">
        <v>-0.62604050345027884</v>
      </c>
      <c r="AJ75" s="12">
        <v>-0.30753163471561995</v>
      </c>
      <c r="AK75" s="12">
        <v>-0.38159763409466863</v>
      </c>
      <c r="AL75" s="12">
        <v>-0.17471885384431879</v>
      </c>
      <c r="AM75" s="12">
        <v>-0.49817085129152266</v>
      </c>
      <c r="AN75" s="12">
        <v>-0.61986595487889429</v>
      </c>
      <c r="AO75" s="12">
        <v>-0.48923365842207472</v>
      </c>
      <c r="AP75" s="12">
        <v>-0.47876932736833844</v>
      </c>
      <c r="AQ75" s="12">
        <v>-8.1622307306824307E-2</v>
      </c>
      <c r="AR75" s="12">
        <v>-0.29672823184883018</v>
      </c>
      <c r="AS75" s="12">
        <v>-6.4578656604734844E-2</v>
      </c>
      <c r="AT75" s="12">
        <v>-0.32286474482177474</v>
      </c>
      <c r="AU75" s="12">
        <v>-1.7222625742517297</v>
      </c>
      <c r="AV75" s="12">
        <v>-2.041398335492409</v>
      </c>
      <c r="AW75" s="12">
        <v>-3.7504699924337017</v>
      </c>
      <c r="AX75" s="12">
        <v>-5.1334811778906886</v>
      </c>
      <c r="AY75" s="12">
        <v>-1.9897409562494448</v>
      </c>
      <c r="AZ75" s="12">
        <v>-1.5966429159207995</v>
      </c>
      <c r="BA75" s="12">
        <v>-1.7999921074085445</v>
      </c>
      <c r="BB75" s="12">
        <v>-1.733768001825019</v>
      </c>
      <c r="BC75" s="12">
        <v>-0.84258931918747382</v>
      </c>
      <c r="BD75" s="12">
        <v>-0.34589034071095981</v>
      </c>
      <c r="BE75" s="12">
        <v>-0.26297641791143272</v>
      </c>
      <c r="BF75" s="12">
        <v>-0.5904874332979716</v>
      </c>
      <c r="BG75" s="12">
        <v>-0.19199195192408169</v>
      </c>
      <c r="BH75" s="12">
        <v>-2.7276980333054361E-2</v>
      </c>
      <c r="BI75" s="12">
        <v>-1.1048338388342445</v>
      </c>
      <c r="BJ75" s="12">
        <v>-0.81635187456476699</v>
      </c>
      <c r="BK75" s="12">
        <v>-0.20290655008687034</v>
      </c>
    </row>
    <row r="76" spans="1:63" ht="13" x14ac:dyDescent="0.3">
      <c r="A76" s="9" t="s">
        <v>55</v>
      </c>
      <c r="B76" s="27" t="s">
        <v>33</v>
      </c>
      <c r="C76" s="6" t="s">
        <v>4</v>
      </c>
      <c r="D76" s="13" t="s">
        <v>84</v>
      </c>
      <c r="E76" s="12" t="s">
        <v>84</v>
      </c>
      <c r="F76" s="12" t="s">
        <v>84</v>
      </c>
      <c r="G76" s="12" t="s">
        <v>84</v>
      </c>
      <c r="H76" s="12" t="s">
        <v>84</v>
      </c>
      <c r="I76" s="12" t="s">
        <v>84</v>
      </c>
      <c r="J76" s="12" t="s">
        <v>84</v>
      </c>
      <c r="K76" s="12" t="s">
        <v>84</v>
      </c>
      <c r="L76" s="12" t="s">
        <v>84</v>
      </c>
      <c r="M76" s="12" t="s">
        <v>84</v>
      </c>
      <c r="N76" s="12" t="s">
        <v>84</v>
      </c>
      <c r="O76" s="12" t="s">
        <v>84</v>
      </c>
      <c r="P76" s="12" t="s">
        <v>84</v>
      </c>
      <c r="Q76" s="12" t="s">
        <v>84</v>
      </c>
      <c r="R76" s="12" t="s">
        <v>84</v>
      </c>
      <c r="S76" s="12" t="s">
        <v>84</v>
      </c>
      <c r="T76" s="12" t="s">
        <v>84</v>
      </c>
      <c r="U76" s="12" t="s">
        <v>84</v>
      </c>
      <c r="V76" s="12" t="s">
        <v>84</v>
      </c>
      <c r="W76" s="12" t="s">
        <v>84</v>
      </c>
      <c r="X76" s="12" t="s">
        <v>84</v>
      </c>
      <c r="Y76" s="12" t="s">
        <v>84</v>
      </c>
      <c r="Z76" s="12" t="s">
        <v>84</v>
      </c>
      <c r="AA76" s="12" t="s">
        <v>84</v>
      </c>
      <c r="AB76" s="12" t="s">
        <v>84</v>
      </c>
      <c r="AC76" s="12" t="s">
        <v>84</v>
      </c>
      <c r="AD76" s="12" t="s">
        <v>84</v>
      </c>
      <c r="AE76" s="12" t="s">
        <v>84</v>
      </c>
      <c r="AF76" s="12" t="s">
        <v>84</v>
      </c>
      <c r="AG76" s="12" t="s">
        <v>84</v>
      </c>
      <c r="AH76" s="12">
        <v>-2.9331311283429546E-2</v>
      </c>
      <c r="AI76" s="12">
        <v>6.9537331320841164E-3</v>
      </c>
      <c r="AJ76" s="12">
        <v>2.312267930192631E-2</v>
      </c>
      <c r="AK76" s="12">
        <v>2.8979820325113984E-2</v>
      </c>
      <c r="AL76" s="12">
        <v>-5.7119625295258061E-3</v>
      </c>
      <c r="AM76" s="12">
        <v>9.0183439911422567E-2</v>
      </c>
      <c r="AN76" s="12">
        <v>-3.6521446363405513E-2</v>
      </c>
      <c r="AO76" s="12">
        <v>-0.11470581958641882</v>
      </c>
      <c r="AP76" s="12">
        <v>-0.2370798933078189</v>
      </c>
      <c r="AQ76" s="12">
        <v>1.3022362419322394E-2</v>
      </c>
      <c r="AR76" s="12">
        <v>-5.9043961892940797E-2</v>
      </c>
      <c r="AS76" s="12">
        <v>7.5524191622486511E-2</v>
      </c>
      <c r="AT76" s="12">
        <v>-0.30977939586521536</v>
      </c>
      <c r="AU76" s="12">
        <v>-0.48317560084571459</v>
      </c>
      <c r="AV76" s="12">
        <v>-0.55079730472790989</v>
      </c>
      <c r="AW76" s="12">
        <v>-0.65460081975964235</v>
      </c>
      <c r="AX76" s="12">
        <v>-0.79592772459740424</v>
      </c>
      <c r="AY76" s="12">
        <v>0.31883347297782549</v>
      </c>
      <c r="AZ76" s="12">
        <v>0.55467156501425441</v>
      </c>
      <c r="BA76" s="12">
        <v>0.52476108066902227</v>
      </c>
      <c r="BB76" s="12">
        <v>0.42093178991677027</v>
      </c>
      <c r="BC76" s="12">
        <v>0.62192388556386791</v>
      </c>
      <c r="BD76" s="12">
        <v>0.56520208132482752</v>
      </c>
      <c r="BE76" s="12">
        <v>0.52463300436534255</v>
      </c>
      <c r="BF76" s="12">
        <v>0.3038980306450455</v>
      </c>
      <c r="BG76" s="12">
        <v>0.24370934118776422</v>
      </c>
      <c r="BH76" s="12">
        <v>0.27649307067570827</v>
      </c>
      <c r="BI76" s="12">
        <v>-6.9192935633853078E-2</v>
      </c>
      <c r="BJ76" s="12">
        <v>1.9696066328339434E-2</v>
      </c>
      <c r="BK76" s="12">
        <v>0.44376007476494828</v>
      </c>
    </row>
    <row r="77" spans="1:63" ht="13" x14ac:dyDescent="0.3">
      <c r="A77" s="9" t="s">
        <v>79</v>
      </c>
      <c r="B77" s="27" t="s">
        <v>34</v>
      </c>
      <c r="C77" s="6" t="s">
        <v>2</v>
      </c>
      <c r="D77" s="13" t="s">
        <v>84</v>
      </c>
      <c r="E77" s="12" t="s">
        <v>84</v>
      </c>
      <c r="F77" s="12" t="s">
        <v>84</v>
      </c>
      <c r="G77" s="12" t="s">
        <v>84</v>
      </c>
      <c r="H77" s="12" t="s">
        <v>84</v>
      </c>
      <c r="I77" s="12" t="s">
        <v>84</v>
      </c>
      <c r="J77" s="12" t="s">
        <v>84</v>
      </c>
      <c r="K77" s="12" t="s">
        <v>84</v>
      </c>
      <c r="L77" s="12" t="s">
        <v>84</v>
      </c>
      <c r="M77" s="12" t="s">
        <v>84</v>
      </c>
      <c r="N77" s="12" t="s">
        <v>84</v>
      </c>
      <c r="O77" s="12" t="s">
        <v>84</v>
      </c>
      <c r="P77" s="12" t="s">
        <v>84</v>
      </c>
      <c r="Q77" s="12" t="s">
        <v>84</v>
      </c>
      <c r="R77" s="12" t="s">
        <v>84</v>
      </c>
      <c r="S77" s="12" t="s">
        <v>84</v>
      </c>
      <c r="T77" s="12" t="s">
        <v>84</v>
      </c>
      <c r="U77" s="12" t="s">
        <v>84</v>
      </c>
      <c r="V77" s="12" t="s">
        <v>84</v>
      </c>
      <c r="W77" s="12" t="s">
        <v>84</v>
      </c>
      <c r="X77" s="12" t="s">
        <v>84</v>
      </c>
      <c r="Y77" s="12" t="s">
        <v>84</v>
      </c>
      <c r="Z77" s="12" t="s">
        <v>84</v>
      </c>
      <c r="AA77" s="12" t="s">
        <v>84</v>
      </c>
      <c r="AB77" s="12" t="s">
        <v>84</v>
      </c>
      <c r="AC77" s="12" t="s">
        <v>84</v>
      </c>
      <c r="AD77" s="12" t="s">
        <v>84</v>
      </c>
      <c r="AE77" s="12" t="s">
        <v>84</v>
      </c>
      <c r="AF77" s="12" t="s">
        <v>84</v>
      </c>
      <c r="AG77" s="12" t="s">
        <v>84</v>
      </c>
      <c r="AH77" s="12">
        <v>-6.6308267246769077</v>
      </c>
      <c r="AI77" s="12">
        <v>-2.7743187044325968</v>
      </c>
      <c r="AJ77" s="12">
        <v>-1.1057298642275444</v>
      </c>
      <c r="AK77" s="12">
        <v>0.9846637632126275</v>
      </c>
      <c r="AL77" s="12">
        <v>0.94417540837792424</v>
      </c>
      <c r="AM77" s="12">
        <v>3.074591856856701</v>
      </c>
      <c r="AN77" s="12">
        <v>1.6216168739500092</v>
      </c>
      <c r="AO77" s="12">
        <v>-0.87254222991464714</v>
      </c>
      <c r="AP77" s="12">
        <v>-0.9282559848375479</v>
      </c>
      <c r="AQ77" s="12">
        <v>0.1538224180869969</v>
      </c>
      <c r="AR77" s="12">
        <v>1.7099360567546267</v>
      </c>
      <c r="AS77" s="12">
        <v>2.1353334836675169</v>
      </c>
      <c r="AT77" s="12">
        <v>3.32797425225723</v>
      </c>
      <c r="AU77" s="12">
        <v>2.027729222173118</v>
      </c>
      <c r="AV77" s="12">
        <v>-0.62241756126029779</v>
      </c>
      <c r="AW77" s="12">
        <v>-0.25070997889913993</v>
      </c>
      <c r="AX77" s="12">
        <v>7.125858038332258E-3</v>
      </c>
      <c r="AY77" s="12">
        <v>-0.92718610173996752</v>
      </c>
      <c r="AZ77" s="12">
        <v>-1.3813227731265585</v>
      </c>
      <c r="BA77" s="12">
        <v>-1.1544867806722363</v>
      </c>
      <c r="BB77" s="12">
        <v>0.3506789041479238</v>
      </c>
      <c r="BC77" s="12">
        <v>1.5689533853229409</v>
      </c>
      <c r="BD77" s="12">
        <v>1.6636743915015013</v>
      </c>
      <c r="BE77" s="12">
        <v>1.4524773448738415</v>
      </c>
      <c r="BF77" s="12">
        <v>1.4693564441024405</v>
      </c>
      <c r="BG77" s="12">
        <v>-3.0362936889257721</v>
      </c>
      <c r="BH77" s="12">
        <v>-0.65726425681462441</v>
      </c>
      <c r="BI77" s="12">
        <v>0.72501704228463748</v>
      </c>
      <c r="BJ77" s="12">
        <v>0.13579270824736411</v>
      </c>
      <c r="BK77" s="12">
        <v>-0.67793669887413976</v>
      </c>
    </row>
    <row r="78" spans="1:63" ht="13" x14ac:dyDescent="0.3">
      <c r="A78" s="9" t="s">
        <v>79</v>
      </c>
      <c r="B78" s="27" t="s">
        <v>34</v>
      </c>
      <c r="C78" s="6" t="s">
        <v>4</v>
      </c>
      <c r="D78" s="13" t="s">
        <v>84</v>
      </c>
      <c r="E78" s="12" t="s">
        <v>84</v>
      </c>
      <c r="F78" s="12" t="s">
        <v>84</v>
      </c>
      <c r="G78" s="12" t="s">
        <v>84</v>
      </c>
      <c r="H78" s="12" t="s">
        <v>84</v>
      </c>
      <c r="I78" s="12" t="s">
        <v>84</v>
      </c>
      <c r="J78" s="12" t="s">
        <v>84</v>
      </c>
      <c r="K78" s="12" t="s">
        <v>84</v>
      </c>
      <c r="L78" s="12" t="s">
        <v>84</v>
      </c>
      <c r="M78" s="12" t="s">
        <v>84</v>
      </c>
      <c r="N78" s="12" t="s">
        <v>84</v>
      </c>
      <c r="O78" s="12" t="s">
        <v>84</v>
      </c>
      <c r="P78" s="12" t="s">
        <v>84</v>
      </c>
      <c r="Q78" s="12" t="s">
        <v>84</v>
      </c>
      <c r="R78" s="12" t="s">
        <v>84</v>
      </c>
      <c r="S78" s="12" t="s">
        <v>84</v>
      </c>
      <c r="T78" s="12" t="s">
        <v>84</v>
      </c>
      <c r="U78" s="12" t="s">
        <v>84</v>
      </c>
      <c r="V78" s="12" t="s">
        <v>84</v>
      </c>
      <c r="W78" s="12" t="s">
        <v>84</v>
      </c>
      <c r="X78" s="12" t="s">
        <v>84</v>
      </c>
      <c r="Y78" s="12" t="s">
        <v>84</v>
      </c>
      <c r="Z78" s="12" t="s">
        <v>84</v>
      </c>
      <c r="AA78" s="12" t="s">
        <v>84</v>
      </c>
      <c r="AB78" s="12" t="s">
        <v>84</v>
      </c>
      <c r="AC78" s="12" t="s">
        <v>84</v>
      </c>
      <c r="AD78" s="12" t="s">
        <v>84</v>
      </c>
      <c r="AE78" s="12" t="s">
        <v>84</v>
      </c>
      <c r="AF78" s="12" t="s">
        <v>84</v>
      </c>
      <c r="AG78" s="12" t="s">
        <v>84</v>
      </c>
      <c r="AH78" s="12">
        <v>-0.37790998298643902</v>
      </c>
      <c r="AI78" s="12">
        <v>-0.33414818772365507</v>
      </c>
      <c r="AJ78" s="12">
        <v>-0.46512331920125344</v>
      </c>
      <c r="AK78" s="12">
        <v>-0.16326704982106099</v>
      </c>
      <c r="AL78" s="12">
        <v>-0.34744772621383896</v>
      </c>
      <c r="AM78" s="12">
        <v>2.8354661601851561E-2</v>
      </c>
      <c r="AN78" s="12">
        <v>-0.24816511124312515</v>
      </c>
      <c r="AO78" s="12">
        <v>-0.58434517272810027</v>
      </c>
      <c r="AP78" s="12">
        <v>-0.31872244494541735</v>
      </c>
      <c r="AQ78" s="12">
        <v>-1.4154351790843973E-3</v>
      </c>
      <c r="AR78" s="12">
        <v>0.28174383960791588</v>
      </c>
      <c r="AS78" s="12">
        <v>6.5244607937324117E-2</v>
      </c>
      <c r="AT78" s="12">
        <v>4.6495689336334418E-2</v>
      </c>
      <c r="AU78" s="12">
        <v>-0.15687497733553113</v>
      </c>
      <c r="AV78" s="12">
        <v>-0.29502411905653653</v>
      </c>
      <c r="AW78" s="12">
        <v>8.4668116189320949E-2</v>
      </c>
      <c r="AX78" s="12">
        <v>-0.43003473585874818</v>
      </c>
      <c r="AY78" s="12">
        <v>-0.26849277553064238</v>
      </c>
      <c r="AZ78" s="12">
        <v>-0.25513958563733385</v>
      </c>
      <c r="BA78" s="12">
        <v>-0.71108413271955806</v>
      </c>
      <c r="BB78" s="12">
        <v>-0.63952751826073473</v>
      </c>
      <c r="BC78" s="12">
        <v>-0.72860118179721778</v>
      </c>
      <c r="BD78" s="12">
        <v>-0.37625291959938045</v>
      </c>
      <c r="BE78" s="12">
        <v>-0.7909018244029673</v>
      </c>
      <c r="BF78" s="12">
        <v>-1.0378218586038663</v>
      </c>
      <c r="BG78" s="12">
        <v>-0.15404395299684512</v>
      </c>
      <c r="BH78" s="12">
        <v>0.45288089542541571</v>
      </c>
      <c r="BI78" s="12">
        <v>0.2658854294268892</v>
      </c>
      <c r="BJ78" s="12">
        <v>-1.0294330939299097</v>
      </c>
      <c r="BK78" s="12">
        <v>-0.91541808105711775</v>
      </c>
    </row>
    <row r="79" spans="1:63" ht="13" x14ac:dyDescent="0.3">
      <c r="A79" s="9" t="s">
        <v>48</v>
      </c>
      <c r="B79" s="27" t="s">
        <v>35</v>
      </c>
      <c r="C79" s="6" t="s">
        <v>2</v>
      </c>
      <c r="D79" s="13" t="s">
        <v>84</v>
      </c>
      <c r="E79" s="12" t="s">
        <v>84</v>
      </c>
      <c r="F79" s="12" t="s">
        <v>84</v>
      </c>
      <c r="G79" s="12" t="s">
        <v>84</v>
      </c>
      <c r="H79" s="12" t="s">
        <v>84</v>
      </c>
      <c r="I79" s="12" t="s">
        <v>84</v>
      </c>
      <c r="J79" s="12" t="s">
        <v>84</v>
      </c>
      <c r="K79" s="12" t="s">
        <v>84</v>
      </c>
      <c r="L79" s="12" t="s">
        <v>84</v>
      </c>
      <c r="M79" s="12" t="s">
        <v>84</v>
      </c>
      <c r="N79" s="12" t="s">
        <v>84</v>
      </c>
      <c r="O79" s="12" t="s">
        <v>84</v>
      </c>
      <c r="P79" s="12" t="s">
        <v>84</v>
      </c>
      <c r="Q79" s="12" t="s">
        <v>84</v>
      </c>
      <c r="R79" s="12" t="s">
        <v>84</v>
      </c>
      <c r="S79" s="12" t="s">
        <v>84</v>
      </c>
      <c r="T79" s="12" t="s">
        <v>84</v>
      </c>
      <c r="U79" s="12" t="s">
        <v>84</v>
      </c>
      <c r="V79" s="12" t="s">
        <v>84</v>
      </c>
      <c r="W79" s="12" t="s">
        <v>84</v>
      </c>
      <c r="X79" s="12" t="s">
        <v>84</v>
      </c>
      <c r="Y79" s="12" t="s">
        <v>84</v>
      </c>
      <c r="Z79" s="12" t="s">
        <v>84</v>
      </c>
      <c r="AA79" s="12" t="s">
        <v>84</v>
      </c>
      <c r="AB79" s="12" t="s">
        <v>84</v>
      </c>
      <c r="AC79" s="12" t="s">
        <v>84</v>
      </c>
      <c r="AD79" s="12" t="s">
        <v>84</v>
      </c>
      <c r="AE79" s="12" t="s">
        <v>84</v>
      </c>
      <c r="AF79" s="12" t="s">
        <v>84</v>
      </c>
      <c r="AG79" s="12" t="s">
        <v>84</v>
      </c>
      <c r="AH79" s="12">
        <v>-1.1217598470857471</v>
      </c>
      <c r="AI79" s="12">
        <v>-1.3640889081473362</v>
      </c>
      <c r="AJ79" s="12">
        <v>-1.6442895340518868</v>
      </c>
      <c r="AK79" s="12">
        <v>-0.93432308543622278</v>
      </c>
      <c r="AL79" s="12">
        <v>-1.8154237119362155</v>
      </c>
      <c r="AM79" s="12">
        <v>2.2521947542448094E-2</v>
      </c>
      <c r="AN79" s="12">
        <v>0.12410136150937918</v>
      </c>
      <c r="AO79" s="12">
        <v>-1.7512133020471408</v>
      </c>
      <c r="AP79" s="12">
        <v>-0.78419788312961425</v>
      </c>
      <c r="AQ79" s="12">
        <v>-0.93056328276301892</v>
      </c>
      <c r="AR79" s="12">
        <v>-0.46633538595589008</v>
      </c>
      <c r="AS79" s="12">
        <v>0.35488956369897628</v>
      </c>
      <c r="AT79" s="12">
        <v>0.62904318137163029</v>
      </c>
      <c r="AU79" s="12">
        <v>1.2150726250885528</v>
      </c>
      <c r="AV79" s="12">
        <v>0.16071927040668016</v>
      </c>
      <c r="AW79" s="12">
        <v>0.23825340311401907</v>
      </c>
      <c r="AX79" s="12">
        <v>0.49624158190365064</v>
      </c>
      <c r="AY79" s="12">
        <v>0.51578074280875708</v>
      </c>
      <c r="AZ79" s="12">
        <v>0.4544984669376555</v>
      </c>
      <c r="BA79" s="12">
        <v>0.32401449302539842</v>
      </c>
      <c r="BB79" s="12">
        <v>0.57020413316949425</v>
      </c>
      <c r="BC79" s="12">
        <v>0.16471236247685028</v>
      </c>
      <c r="BD79" s="12">
        <v>0.88730185846930731</v>
      </c>
      <c r="BE79" s="12">
        <v>0.86251079311817291</v>
      </c>
      <c r="BF79" s="12">
        <v>0.93628127462978084</v>
      </c>
      <c r="BG79" s="12">
        <v>-2.3393243029374644</v>
      </c>
      <c r="BH79" s="12">
        <v>-0.67801952880655902</v>
      </c>
      <c r="BI79" s="12">
        <v>0.54390966356745107</v>
      </c>
      <c r="BJ79" s="12">
        <v>0.14596237497124895</v>
      </c>
      <c r="BK79" s="12" t="s">
        <v>84</v>
      </c>
    </row>
    <row r="80" spans="1:63" ht="13" x14ac:dyDescent="0.3">
      <c r="A80" s="9" t="s">
        <v>48</v>
      </c>
      <c r="B80" s="27" t="s">
        <v>35</v>
      </c>
      <c r="C80" s="6" t="s">
        <v>3</v>
      </c>
      <c r="D80" s="13" t="s">
        <v>84</v>
      </c>
      <c r="E80" s="12" t="s">
        <v>84</v>
      </c>
      <c r="F80" s="12" t="s">
        <v>84</v>
      </c>
      <c r="G80" s="12" t="s">
        <v>84</v>
      </c>
      <c r="H80" s="12" t="s">
        <v>84</v>
      </c>
      <c r="I80" s="12" t="s">
        <v>84</v>
      </c>
      <c r="J80" s="12" t="s">
        <v>84</v>
      </c>
      <c r="K80" s="12" t="s">
        <v>84</v>
      </c>
      <c r="L80" s="12" t="s">
        <v>84</v>
      </c>
      <c r="M80" s="12" t="s">
        <v>84</v>
      </c>
      <c r="N80" s="12" t="s">
        <v>84</v>
      </c>
      <c r="O80" s="12" t="s">
        <v>84</v>
      </c>
      <c r="P80" s="12" t="s">
        <v>84</v>
      </c>
      <c r="Q80" s="12" t="s">
        <v>84</v>
      </c>
      <c r="R80" s="12" t="s">
        <v>84</v>
      </c>
      <c r="S80" s="12" t="s">
        <v>84</v>
      </c>
      <c r="T80" s="12" t="s">
        <v>84</v>
      </c>
      <c r="U80" s="12" t="s">
        <v>84</v>
      </c>
      <c r="V80" s="12" t="s">
        <v>84</v>
      </c>
      <c r="W80" s="12" t="s">
        <v>84</v>
      </c>
      <c r="X80" s="12" t="s">
        <v>84</v>
      </c>
      <c r="Y80" s="12" t="s">
        <v>84</v>
      </c>
      <c r="Z80" s="12" t="s">
        <v>84</v>
      </c>
      <c r="AA80" s="12" t="s">
        <v>84</v>
      </c>
      <c r="AB80" s="12" t="s">
        <v>84</v>
      </c>
      <c r="AC80" s="12" t="s">
        <v>84</v>
      </c>
      <c r="AD80" s="12" t="s">
        <v>84</v>
      </c>
      <c r="AE80" s="12" t="s">
        <v>84</v>
      </c>
      <c r="AF80" s="12" t="s">
        <v>84</v>
      </c>
      <c r="AG80" s="12" t="s">
        <v>84</v>
      </c>
      <c r="AH80" s="12">
        <v>-0.4758305716341546</v>
      </c>
      <c r="AI80" s="12">
        <v>-0.50974324445922914</v>
      </c>
      <c r="AJ80" s="12">
        <v>-0.49898777450267512</v>
      </c>
      <c r="AK80" s="12">
        <v>-0.20104334381071837</v>
      </c>
      <c r="AL80" s="12">
        <v>0.1123884807756263</v>
      </c>
      <c r="AM80" s="12">
        <v>2.4091273454068814E-2</v>
      </c>
      <c r="AN80" s="12">
        <v>-0.13671412900700025</v>
      </c>
      <c r="AO80" s="12">
        <v>-0.19341300642353346</v>
      </c>
      <c r="AP80" s="12">
        <v>-0.50930410140804538</v>
      </c>
      <c r="AQ80" s="12">
        <v>-0.50783879957714806</v>
      </c>
      <c r="AR80" s="12">
        <v>-0.19274325577879617</v>
      </c>
      <c r="AS80" s="12">
        <v>0.3086749998851408</v>
      </c>
      <c r="AT80" s="12">
        <v>0.58740234253569001</v>
      </c>
      <c r="AU80" s="12">
        <v>0.66159650575613937</v>
      </c>
      <c r="AV80" s="12">
        <v>0.39246213090331189</v>
      </c>
      <c r="AW80" s="12">
        <v>0.21649356609574269</v>
      </c>
      <c r="AX80" s="12">
        <v>0.20983462351320845</v>
      </c>
      <c r="AY80" s="12">
        <v>-0.14792302103386279</v>
      </c>
      <c r="AZ80" s="12">
        <v>-0.67663016254603303</v>
      </c>
      <c r="BA80" s="12">
        <v>-0.31007257020221624</v>
      </c>
      <c r="BB80" s="12">
        <v>6.9445444310141338E-2</v>
      </c>
      <c r="BC80" s="12">
        <v>0.12330191899520956</v>
      </c>
      <c r="BD80" s="12">
        <v>0.3308555965899696</v>
      </c>
      <c r="BE80" s="12">
        <v>0.39699991863249329</v>
      </c>
      <c r="BF80" s="12">
        <v>0.4860097718917788</v>
      </c>
      <c r="BG80" s="12">
        <v>-0.53518420651510501</v>
      </c>
      <c r="BH80" s="12">
        <v>0.39319951928889191</v>
      </c>
      <c r="BI80" s="12">
        <v>0.61785852319071011</v>
      </c>
      <c r="BJ80" s="12">
        <v>-1.0713862306073772E-2</v>
      </c>
      <c r="BK80" s="12" t="s">
        <v>84</v>
      </c>
    </row>
    <row r="81" spans="1:63" ht="13" x14ac:dyDescent="0.3">
      <c r="A81" s="9" t="s">
        <v>48</v>
      </c>
      <c r="B81" s="27" t="s">
        <v>35</v>
      </c>
      <c r="C81" s="6" t="s">
        <v>4</v>
      </c>
      <c r="D81" s="13" t="s">
        <v>84</v>
      </c>
      <c r="E81" s="12" t="s">
        <v>84</v>
      </c>
      <c r="F81" s="12" t="s">
        <v>84</v>
      </c>
      <c r="G81" s="12" t="s">
        <v>84</v>
      </c>
      <c r="H81" s="12" t="s">
        <v>84</v>
      </c>
      <c r="I81" s="12" t="s">
        <v>84</v>
      </c>
      <c r="J81" s="12" t="s">
        <v>84</v>
      </c>
      <c r="K81" s="12" t="s">
        <v>84</v>
      </c>
      <c r="L81" s="12" t="s">
        <v>84</v>
      </c>
      <c r="M81" s="12" t="s">
        <v>84</v>
      </c>
      <c r="N81" s="12" t="s">
        <v>84</v>
      </c>
      <c r="O81" s="12" t="s">
        <v>84</v>
      </c>
      <c r="P81" s="12" t="s">
        <v>84</v>
      </c>
      <c r="Q81" s="12" t="s">
        <v>84</v>
      </c>
      <c r="R81" s="12" t="s">
        <v>84</v>
      </c>
      <c r="S81" s="12" t="s">
        <v>84</v>
      </c>
      <c r="T81" s="12" t="s">
        <v>84</v>
      </c>
      <c r="U81" s="12" t="s">
        <v>84</v>
      </c>
      <c r="V81" s="12" t="s">
        <v>84</v>
      </c>
      <c r="W81" s="12" t="s">
        <v>84</v>
      </c>
      <c r="X81" s="12" t="s">
        <v>84</v>
      </c>
      <c r="Y81" s="12" t="s">
        <v>84</v>
      </c>
      <c r="Z81" s="12" t="s">
        <v>84</v>
      </c>
      <c r="AA81" s="12" t="s">
        <v>84</v>
      </c>
      <c r="AB81" s="12" t="s">
        <v>84</v>
      </c>
      <c r="AC81" s="12" t="s">
        <v>84</v>
      </c>
      <c r="AD81" s="12" t="s">
        <v>84</v>
      </c>
      <c r="AE81" s="12" t="s">
        <v>84</v>
      </c>
      <c r="AF81" s="12" t="s">
        <v>84</v>
      </c>
      <c r="AG81" s="12" t="s">
        <v>84</v>
      </c>
      <c r="AH81" s="12">
        <v>-0.26134370387844769</v>
      </c>
      <c r="AI81" s="12">
        <v>-0.14092397704762336</v>
      </c>
      <c r="AJ81" s="12">
        <v>-0.18996035429001504</v>
      </c>
      <c r="AK81" s="12">
        <v>-0.16990378688356356</v>
      </c>
      <c r="AL81" s="12">
        <v>0.13239000996516409</v>
      </c>
      <c r="AM81" s="12">
        <v>0.23533526542236058</v>
      </c>
      <c r="AN81" s="12">
        <v>0.22016516117158777</v>
      </c>
      <c r="AO81" s="12">
        <v>0.1976654373884438</v>
      </c>
      <c r="AP81" s="12">
        <v>-6.560617783701124E-2</v>
      </c>
      <c r="AQ81" s="12">
        <v>4.7186182420427374E-2</v>
      </c>
      <c r="AR81" s="12">
        <v>1.3247618934890862E-2</v>
      </c>
      <c r="AS81" s="12">
        <v>0.18296199530987373</v>
      </c>
      <c r="AT81" s="12">
        <v>0.35945567156585362</v>
      </c>
      <c r="AU81" s="12">
        <v>5.6932878475115647E-2</v>
      </c>
      <c r="AV81" s="12">
        <v>-5.558512117243003E-2</v>
      </c>
      <c r="AW81" s="12">
        <v>-0.10084139333414598</v>
      </c>
      <c r="AX81" s="12">
        <v>-2.2666543664357823E-2</v>
      </c>
      <c r="AY81" s="12">
        <v>-0.13263510456528585</v>
      </c>
      <c r="AZ81" s="12">
        <v>-0.21043010157522873</v>
      </c>
      <c r="BA81" s="12">
        <v>-0.2610504859651005</v>
      </c>
      <c r="BB81" s="12">
        <v>-9.4145807127932496E-2</v>
      </c>
      <c r="BC81" s="12">
        <v>-4.9701383715585183E-2</v>
      </c>
      <c r="BD81" s="12">
        <v>-8.7691560171733296E-2</v>
      </c>
      <c r="BE81" s="12">
        <v>3.0879963849893239E-2</v>
      </c>
      <c r="BF81" s="12">
        <v>-8.1185295267361804E-2</v>
      </c>
      <c r="BG81" s="12">
        <v>-0.18464874331859329</v>
      </c>
      <c r="BH81" s="12">
        <v>-2.7339821845694726E-2</v>
      </c>
      <c r="BI81" s="12">
        <v>0.10504530315714228</v>
      </c>
      <c r="BJ81" s="12">
        <v>6.2142890077273423E-2</v>
      </c>
      <c r="BK81" s="12" t="s">
        <v>84</v>
      </c>
    </row>
    <row r="82" spans="1:63" ht="13" x14ac:dyDescent="0.3">
      <c r="A82" s="9" t="s">
        <v>80</v>
      </c>
      <c r="B82" s="27" t="s">
        <v>83</v>
      </c>
      <c r="C82" s="6" t="s">
        <v>2</v>
      </c>
      <c r="D82" s="13" t="s">
        <v>84</v>
      </c>
      <c r="E82" s="12" t="s">
        <v>84</v>
      </c>
      <c r="F82" s="12" t="s">
        <v>84</v>
      </c>
      <c r="G82" s="12" t="s">
        <v>84</v>
      </c>
      <c r="H82" s="12" t="s">
        <v>84</v>
      </c>
      <c r="I82" s="12" t="s">
        <v>84</v>
      </c>
      <c r="J82" s="12" t="s">
        <v>84</v>
      </c>
      <c r="K82" s="12" t="s">
        <v>84</v>
      </c>
      <c r="L82" s="12" t="s">
        <v>84</v>
      </c>
      <c r="M82" s="12" t="s">
        <v>84</v>
      </c>
      <c r="N82" s="12" t="s">
        <v>84</v>
      </c>
      <c r="O82" s="12" t="s">
        <v>84</v>
      </c>
      <c r="P82" s="12" t="s">
        <v>84</v>
      </c>
      <c r="Q82" s="12" t="s">
        <v>84</v>
      </c>
      <c r="R82" s="12" t="s">
        <v>84</v>
      </c>
      <c r="S82" s="12" t="s">
        <v>84</v>
      </c>
      <c r="T82" s="12" t="s">
        <v>84</v>
      </c>
      <c r="U82" s="12" t="s">
        <v>84</v>
      </c>
      <c r="V82" s="12" t="s">
        <v>84</v>
      </c>
      <c r="W82" s="12" t="s">
        <v>84</v>
      </c>
      <c r="X82" s="12" t="s">
        <v>84</v>
      </c>
      <c r="Y82" s="12" t="s">
        <v>84</v>
      </c>
      <c r="Z82" s="12" t="s">
        <v>84</v>
      </c>
      <c r="AA82" s="12" t="s">
        <v>84</v>
      </c>
      <c r="AB82" s="12" t="s">
        <v>84</v>
      </c>
      <c r="AC82" s="12" t="s">
        <v>84</v>
      </c>
      <c r="AD82" s="12" t="s">
        <v>84</v>
      </c>
      <c r="AE82" s="12" t="s">
        <v>84</v>
      </c>
      <c r="AF82" s="12" t="s">
        <v>84</v>
      </c>
      <c r="AG82" s="12" t="s">
        <v>84</v>
      </c>
      <c r="AH82" s="12" t="s">
        <v>84</v>
      </c>
      <c r="AI82" s="12" t="s">
        <v>84</v>
      </c>
      <c r="AJ82" s="12" t="s">
        <v>84</v>
      </c>
      <c r="AK82" s="12" t="s">
        <v>84</v>
      </c>
      <c r="AL82" s="12" t="s">
        <v>84</v>
      </c>
      <c r="AM82" s="12" t="s">
        <v>84</v>
      </c>
      <c r="AN82" s="12" t="s">
        <v>84</v>
      </c>
      <c r="AO82" s="12" t="s">
        <v>84</v>
      </c>
      <c r="AP82" s="12" t="s">
        <v>84</v>
      </c>
      <c r="AQ82" s="12" t="s">
        <v>84</v>
      </c>
      <c r="AR82" s="12" t="s">
        <v>84</v>
      </c>
      <c r="AS82" s="12" t="s">
        <v>84</v>
      </c>
      <c r="AT82" s="12" t="s">
        <v>84</v>
      </c>
      <c r="AU82" s="12" t="s">
        <v>84</v>
      </c>
      <c r="AV82" s="12">
        <v>-5.5048104887422689</v>
      </c>
      <c r="AW82" s="12">
        <v>-3.0520092578751807</v>
      </c>
      <c r="AX82" s="12">
        <v>-0.97174743056068402</v>
      </c>
      <c r="AY82" s="12">
        <v>-0.55249305322691189</v>
      </c>
      <c r="AZ82" s="12">
        <v>0.24586272033552389</v>
      </c>
      <c r="BA82" s="12">
        <v>0.28836737862375122</v>
      </c>
      <c r="BB82" s="12">
        <v>0.30656362488411093</v>
      </c>
      <c r="BC82" s="12">
        <v>-1.0691177852568217</v>
      </c>
      <c r="BD82" s="12">
        <v>-2.312364818948629</v>
      </c>
      <c r="BE82" s="12">
        <v>-2.411185246318579</v>
      </c>
      <c r="BF82" s="12">
        <v>-4.3533020596508791</v>
      </c>
      <c r="BG82" s="12">
        <v>-4.9593666308476312</v>
      </c>
      <c r="BH82" s="12" t="s">
        <v>84</v>
      </c>
      <c r="BI82" s="12" t="s">
        <v>84</v>
      </c>
      <c r="BJ82" s="12" t="s">
        <v>84</v>
      </c>
      <c r="BK82" s="12" t="s">
        <v>84</v>
      </c>
    </row>
    <row r="83" spans="1:63" ht="13" x14ac:dyDescent="0.3">
      <c r="A83" s="9" t="s">
        <v>80</v>
      </c>
      <c r="B83" s="27" t="s">
        <v>83</v>
      </c>
      <c r="C83" s="6" t="s">
        <v>4</v>
      </c>
      <c r="D83" s="13" t="s">
        <v>84</v>
      </c>
      <c r="E83" s="12" t="s">
        <v>84</v>
      </c>
      <c r="F83" s="12" t="s">
        <v>84</v>
      </c>
      <c r="G83" s="12" t="s">
        <v>84</v>
      </c>
      <c r="H83" s="12" t="s">
        <v>84</v>
      </c>
      <c r="I83" s="12" t="s">
        <v>84</v>
      </c>
      <c r="J83" s="12" t="s">
        <v>84</v>
      </c>
      <c r="K83" s="12" t="s">
        <v>84</v>
      </c>
      <c r="L83" s="12" t="s">
        <v>84</v>
      </c>
      <c r="M83" s="12" t="s">
        <v>84</v>
      </c>
      <c r="N83" s="12" t="s">
        <v>84</v>
      </c>
      <c r="O83" s="12" t="s">
        <v>84</v>
      </c>
      <c r="P83" s="12" t="s">
        <v>84</v>
      </c>
      <c r="Q83" s="12" t="s">
        <v>84</v>
      </c>
      <c r="R83" s="12" t="s">
        <v>84</v>
      </c>
      <c r="S83" s="12" t="s">
        <v>84</v>
      </c>
      <c r="T83" s="12" t="s">
        <v>84</v>
      </c>
      <c r="U83" s="12" t="s">
        <v>84</v>
      </c>
      <c r="V83" s="12" t="s">
        <v>84</v>
      </c>
      <c r="W83" s="12" t="s">
        <v>84</v>
      </c>
      <c r="X83" s="12" t="s">
        <v>84</v>
      </c>
      <c r="Y83" s="12" t="s">
        <v>84</v>
      </c>
      <c r="Z83" s="12" t="s">
        <v>84</v>
      </c>
      <c r="AA83" s="12" t="s">
        <v>84</v>
      </c>
      <c r="AB83" s="12" t="s">
        <v>84</v>
      </c>
      <c r="AC83" s="12" t="s">
        <v>84</v>
      </c>
      <c r="AD83" s="12" t="s">
        <v>84</v>
      </c>
      <c r="AE83" s="12" t="s">
        <v>84</v>
      </c>
      <c r="AF83" s="12" t="s">
        <v>84</v>
      </c>
      <c r="AG83" s="12" t="s">
        <v>84</v>
      </c>
      <c r="AH83" s="12" t="s">
        <v>84</v>
      </c>
      <c r="AI83" s="12" t="s">
        <v>84</v>
      </c>
      <c r="AJ83" s="12" t="s">
        <v>84</v>
      </c>
      <c r="AK83" s="12" t="s">
        <v>84</v>
      </c>
      <c r="AL83" s="12" t="s">
        <v>84</v>
      </c>
      <c r="AM83" s="12" t="s">
        <v>84</v>
      </c>
      <c r="AN83" s="12" t="s">
        <v>84</v>
      </c>
      <c r="AO83" s="12" t="s">
        <v>84</v>
      </c>
      <c r="AP83" s="12" t="s">
        <v>84</v>
      </c>
      <c r="AQ83" s="12" t="s">
        <v>84</v>
      </c>
      <c r="AR83" s="12" t="s">
        <v>84</v>
      </c>
      <c r="AS83" s="12" t="s">
        <v>84</v>
      </c>
      <c r="AT83" s="12" t="s">
        <v>84</v>
      </c>
      <c r="AU83" s="12" t="s">
        <v>84</v>
      </c>
      <c r="AV83" s="12">
        <v>-0.62173291755235716</v>
      </c>
      <c r="AW83" s="12">
        <v>0.29877443929678704</v>
      </c>
      <c r="AX83" s="12">
        <v>0.23554743779450873</v>
      </c>
      <c r="AY83" s="12">
        <v>0.25227463449028836</v>
      </c>
      <c r="AZ83" s="12">
        <v>-4.2264859896540483E-2</v>
      </c>
      <c r="BA83" s="12">
        <v>-6.877947802278761E-2</v>
      </c>
      <c r="BB83" s="12">
        <v>0.19001975584381903</v>
      </c>
      <c r="BC83" s="12">
        <v>-0.25352859768034747</v>
      </c>
      <c r="BD83" s="12">
        <v>-0.47144461446399788</v>
      </c>
      <c r="BE83" s="12">
        <v>-0.4626154774712567</v>
      </c>
      <c r="BF83" s="12">
        <v>-6.5215262245880701E-2</v>
      </c>
      <c r="BG83" s="12">
        <v>0.29950473410930789</v>
      </c>
      <c r="BH83" s="12" t="s">
        <v>84</v>
      </c>
      <c r="BI83" s="12" t="s">
        <v>84</v>
      </c>
      <c r="BJ83" s="12" t="s">
        <v>84</v>
      </c>
      <c r="BK83" s="12" t="s">
        <v>84</v>
      </c>
    </row>
    <row r="84" spans="1:63" ht="13" x14ac:dyDescent="0.3">
      <c r="A84" s="9" t="s">
        <v>59</v>
      </c>
      <c r="B84" s="27" t="s">
        <v>36</v>
      </c>
      <c r="C84" s="6" t="s">
        <v>2</v>
      </c>
      <c r="D84" s="13" t="s">
        <v>84</v>
      </c>
      <c r="E84" s="12" t="s">
        <v>84</v>
      </c>
      <c r="F84" s="12" t="s">
        <v>84</v>
      </c>
      <c r="G84" s="12" t="s">
        <v>84</v>
      </c>
      <c r="H84" s="12" t="s">
        <v>84</v>
      </c>
      <c r="I84" s="12" t="s">
        <v>84</v>
      </c>
      <c r="J84" s="12" t="s">
        <v>84</v>
      </c>
      <c r="K84" s="12" t="s">
        <v>84</v>
      </c>
      <c r="L84" s="12" t="s">
        <v>84</v>
      </c>
      <c r="M84" s="12" t="s">
        <v>84</v>
      </c>
      <c r="N84" s="12" t="s">
        <v>84</v>
      </c>
      <c r="O84" s="12" t="s">
        <v>84</v>
      </c>
      <c r="P84" s="12" t="s">
        <v>84</v>
      </c>
      <c r="Q84" s="12" t="s">
        <v>84</v>
      </c>
      <c r="R84" s="12" t="s">
        <v>84</v>
      </c>
      <c r="S84" s="12" t="s">
        <v>84</v>
      </c>
      <c r="T84" s="12" t="s">
        <v>84</v>
      </c>
      <c r="U84" s="12" t="s">
        <v>84</v>
      </c>
      <c r="V84" s="12" t="s">
        <v>84</v>
      </c>
      <c r="W84" s="12" t="s">
        <v>84</v>
      </c>
      <c r="X84" s="12" t="s">
        <v>84</v>
      </c>
      <c r="Y84" s="12" t="s">
        <v>84</v>
      </c>
      <c r="Z84" s="12" t="s">
        <v>84</v>
      </c>
      <c r="AA84" s="12" t="s">
        <v>84</v>
      </c>
      <c r="AB84" s="12" t="s">
        <v>84</v>
      </c>
      <c r="AC84" s="12">
        <v>-1.4496331656577437</v>
      </c>
      <c r="AD84" s="12">
        <v>-2.810023982739835</v>
      </c>
      <c r="AE84" s="12">
        <v>-6.645640239820283</v>
      </c>
      <c r="AF84" s="12">
        <v>-7.5337626848505233</v>
      </c>
      <c r="AG84" s="12">
        <v>-6.440319056999769</v>
      </c>
      <c r="AH84" s="12">
        <v>-5.0374245105688127</v>
      </c>
      <c r="AI84" s="12">
        <v>-3.9486257250092764</v>
      </c>
      <c r="AJ84" s="12">
        <v>-1.7214740349636271</v>
      </c>
      <c r="AK84" s="12">
        <v>0.1499794576008871</v>
      </c>
      <c r="AL84" s="12">
        <v>1.0218519250960374</v>
      </c>
      <c r="AM84" s="12">
        <v>1.2335722089614114</v>
      </c>
      <c r="AN84" s="12">
        <v>0.59710988386343133</v>
      </c>
      <c r="AO84" s="12">
        <v>-1.8721864050103545</v>
      </c>
      <c r="AP84" s="12">
        <v>-3.3023314022472836</v>
      </c>
      <c r="AQ84" s="12">
        <v>-2.903831764926613</v>
      </c>
      <c r="AR84" s="12">
        <v>-2.7799057758102803</v>
      </c>
      <c r="AS84" s="12">
        <v>-2.6573663130547738</v>
      </c>
      <c r="AT84" s="12">
        <v>-2.5106188000610934</v>
      </c>
      <c r="AU84" s="12">
        <v>-4.776381726070813</v>
      </c>
      <c r="AV84" s="12">
        <v>-9.5031758908045045</v>
      </c>
      <c r="AW84" s="12">
        <v>-9.0101179634852233</v>
      </c>
      <c r="AX84" s="12">
        <v>-7.1238274314423533</v>
      </c>
      <c r="AY84" s="12">
        <v>-7.4751351564841428</v>
      </c>
      <c r="AZ84" s="12">
        <v>-5.1744144450307203</v>
      </c>
      <c r="BA84" s="12">
        <v>-5.5675906874744676</v>
      </c>
      <c r="BB84" s="12">
        <v>-4.4438946564758792</v>
      </c>
      <c r="BC84" s="12">
        <v>-2.8907771772610618</v>
      </c>
      <c r="BD84" s="12">
        <v>-1.9995021986227495</v>
      </c>
      <c r="BE84" s="12">
        <v>-1.8947217183599434</v>
      </c>
      <c r="BF84" s="12">
        <v>-1.9198734465443477</v>
      </c>
      <c r="BG84" s="12">
        <v>-13.07282841974472</v>
      </c>
      <c r="BH84" s="12">
        <v>-7.6563772790758158</v>
      </c>
      <c r="BI84" s="12">
        <v>-4.1687766786557967</v>
      </c>
      <c r="BJ84" s="12">
        <v>-5.595051748369646</v>
      </c>
      <c r="BK84" s="12">
        <v>-5.5317048262959654</v>
      </c>
    </row>
    <row r="85" spans="1:63" ht="13" x14ac:dyDescent="0.3">
      <c r="A85" s="9" t="s">
        <v>59</v>
      </c>
      <c r="B85" s="27" t="s">
        <v>36</v>
      </c>
      <c r="C85" s="6" t="s">
        <v>4</v>
      </c>
      <c r="D85" s="13" t="s">
        <v>84</v>
      </c>
      <c r="E85" s="12" t="s">
        <v>84</v>
      </c>
      <c r="F85" s="12" t="s">
        <v>84</v>
      </c>
      <c r="G85" s="12" t="s">
        <v>84</v>
      </c>
      <c r="H85" s="12" t="s">
        <v>84</v>
      </c>
      <c r="I85" s="12" t="s">
        <v>84</v>
      </c>
      <c r="J85" s="12" t="s">
        <v>84</v>
      </c>
      <c r="K85" s="12" t="s">
        <v>84</v>
      </c>
      <c r="L85" s="12" t="s">
        <v>84</v>
      </c>
      <c r="M85" s="12" t="s">
        <v>84</v>
      </c>
      <c r="N85" s="12" t="s">
        <v>84</v>
      </c>
      <c r="O85" s="12" t="s">
        <v>84</v>
      </c>
      <c r="P85" s="12" t="s">
        <v>84</v>
      </c>
      <c r="Q85" s="12" t="s">
        <v>84</v>
      </c>
      <c r="R85" s="12" t="s">
        <v>84</v>
      </c>
      <c r="S85" s="12" t="s">
        <v>84</v>
      </c>
      <c r="T85" s="12" t="s">
        <v>84</v>
      </c>
      <c r="U85" s="12" t="s">
        <v>84</v>
      </c>
      <c r="V85" s="12" t="s">
        <v>84</v>
      </c>
      <c r="W85" s="12" t="s">
        <v>84</v>
      </c>
      <c r="X85" s="12" t="s">
        <v>84</v>
      </c>
      <c r="Y85" s="12" t="s">
        <v>84</v>
      </c>
      <c r="Z85" s="12" t="s">
        <v>84</v>
      </c>
      <c r="AA85" s="12" t="s">
        <v>84</v>
      </c>
      <c r="AB85" s="12" t="s">
        <v>84</v>
      </c>
      <c r="AC85" s="12">
        <v>-0.16486024236891986</v>
      </c>
      <c r="AD85" s="12">
        <v>-0.17454619532506335</v>
      </c>
      <c r="AE85" s="12">
        <v>0.68911138551259354</v>
      </c>
      <c r="AF85" s="12">
        <v>-1.3847010317435647E-2</v>
      </c>
      <c r="AG85" s="12">
        <v>-0.24288911910423566</v>
      </c>
      <c r="AH85" s="12">
        <v>-0.36775327778824007</v>
      </c>
      <c r="AI85" s="12">
        <v>-0.15214386022904766</v>
      </c>
      <c r="AJ85" s="12">
        <v>-0.24433017331584839</v>
      </c>
      <c r="AK85" s="12">
        <v>-0.35769701756275402</v>
      </c>
      <c r="AL85" s="12">
        <v>-0.2597620965160925</v>
      </c>
      <c r="AM85" s="12">
        <v>0.16220732304511662</v>
      </c>
      <c r="AN85" s="12">
        <v>-0.25787846076023302</v>
      </c>
      <c r="AO85" s="12">
        <v>-7.3578281767151102E-2</v>
      </c>
      <c r="AP85" s="12">
        <v>0.10883151076196317</v>
      </c>
      <c r="AQ85" s="12">
        <v>-0.23931106143045625</v>
      </c>
      <c r="AR85" s="12">
        <v>-0.35097121038390194</v>
      </c>
      <c r="AS85" s="12">
        <v>-8.0442195280363712E-2</v>
      </c>
      <c r="AT85" s="12">
        <v>-0.12096184320844684</v>
      </c>
      <c r="AU85" s="12">
        <v>-0.27124915039598257</v>
      </c>
      <c r="AV85" s="12">
        <v>-0.46883266374033683</v>
      </c>
      <c r="AW85" s="12">
        <v>-0.23733800211530975</v>
      </c>
      <c r="AX85" s="12">
        <v>-0.30108776037534168</v>
      </c>
      <c r="AY85" s="12">
        <v>-0.48393804292017001</v>
      </c>
      <c r="AZ85" s="12">
        <v>-0.1198386649614996</v>
      </c>
      <c r="BA85" s="12">
        <v>0.10026313740423003</v>
      </c>
      <c r="BB85" s="12">
        <v>-9.1078082339565644E-2</v>
      </c>
      <c r="BC85" s="12">
        <v>-0.38957378831827327</v>
      </c>
      <c r="BD85" s="12">
        <v>-0.48363978634593763</v>
      </c>
      <c r="BE85" s="12">
        <v>-0.3374073649391981</v>
      </c>
      <c r="BF85" s="12">
        <v>-0.46041631435253433</v>
      </c>
      <c r="BG85" s="12">
        <v>0.1599740201061787</v>
      </c>
      <c r="BH85" s="12">
        <v>0.11891579108708494</v>
      </c>
      <c r="BI85" s="12">
        <v>-0.43050056393985314</v>
      </c>
      <c r="BJ85" s="12">
        <v>-0.45244396772866735</v>
      </c>
      <c r="BK85" s="12">
        <v>-0.532092280527934</v>
      </c>
    </row>
    <row r="86" spans="1:63" ht="13" x14ac:dyDescent="0.3">
      <c r="A86" s="9" t="s">
        <v>81</v>
      </c>
      <c r="B86" s="27" t="s">
        <v>37</v>
      </c>
      <c r="C86" s="6" t="s">
        <v>2</v>
      </c>
      <c r="D86" s="12" t="s">
        <v>84</v>
      </c>
      <c r="E86" s="12" t="s">
        <v>84</v>
      </c>
      <c r="F86" s="12" t="s">
        <v>84</v>
      </c>
      <c r="G86" s="12" t="s">
        <v>84</v>
      </c>
      <c r="H86" s="12" t="s">
        <v>84</v>
      </c>
      <c r="I86" s="12">
        <v>-3.3362609626545345</v>
      </c>
      <c r="J86" s="12">
        <v>-4.0377447740052368</v>
      </c>
      <c r="K86" s="12">
        <v>-3.5052106542830566</v>
      </c>
      <c r="L86" s="12">
        <v>-2.1753768830119209</v>
      </c>
      <c r="M86" s="12">
        <v>-2.2462615912189858</v>
      </c>
      <c r="N86" s="12">
        <v>-5.8032979920517729</v>
      </c>
      <c r="O86" s="12">
        <v>-4.3912177353406516</v>
      </c>
      <c r="P86" s="12">
        <v>-3.6135152505540815</v>
      </c>
      <c r="Q86" s="12">
        <v>-2.9085452919481596</v>
      </c>
      <c r="R86" s="12">
        <v>-2.1431114746398725</v>
      </c>
      <c r="S86" s="12">
        <v>-3.4619055285273861</v>
      </c>
      <c r="T86" s="12">
        <v>-3.0695672428260194</v>
      </c>
      <c r="U86" s="12">
        <v>-5.3854833543623721</v>
      </c>
      <c r="V86" s="12">
        <v>-6.2915308535573917</v>
      </c>
      <c r="W86" s="12">
        <v>-5.5399977164725795</v>
      </c>
      <c r="X86" s="12">
        <v>-5.5661336687732303</v>
      </c>
      <c r="Y86" s="12">
        <v>-5.6748068348738139</v>
      </c>
      <c r="Z86" s="12">
        <v>-4.412600327688887</v>
      </c>
      <c r="AA86" s="12">
        <v>-3.7721760479165414</v>
      </c>
      <c r="AB86" s="12">
        <v>-3.3705477366269734</v>
      </c>
      <c r="AC86" s="12">
        <v>-3.9669168814303326</v>
      </c>
      <c r="AD86" s="12">
        <v>-4.502236393553952</v>
      </c>
      <c r="AE86" s="12">
        <v>-5.4655566047531048</v>
      </c>
      <c r="AF86" s="12">
        <v>-4.7472212311653212</v>
      </c>
      <c r="AG86" s="12">
        <v>-3.5865468333947192</v>
      </c>
      <c r="AH86" s="12">
        <v>-3.155989575050175</v>
      </c>
      <c r="AI86" s="12">
        <v>-2.2458690454572592</v>
      </c>
      <c r="AJ86" s="12">
        <v>-0.96448456389422055</v>
      </c>
      <c r="AK86" s="12">
        <v>0.11547981163031319</v>
      </c>
      <c r="AL86" s="12">
        <v>0.65670474995151162</v>
      </c>
      <c r="AM86" s="12">
        <v>1.4722818231906656</v>
      </c>
      <c r="AN86" s="12">
        <v>1.0092942411539522E-2</v>
      </c>
      <c r="AO86" s="12">
        <v>-2.8786752130182993</v>
      </c>
      <c r="AP86" s="12">
        <v>-4.1157658786098654</v>
      </c>
      <c r="AQ86" s="12">
        <v>-3.8607165015605878</v>
      </c>
      <c r="AR86" s="12">
        <v>-3.0337745951687056</v>
      </c>
      <c r="AS86" s="12">
        <v>-2.1134063325449244</v>
      </c>
      <c r="AT86" s="12">
        <v>-2.4514393859209624</v>
      </c>
      <c r="AU86" s="12">
        <v>-5.2485543331413655</v>
      </c>
      <c r="AV86" s="12">
        <v>-10.207041506300531</v>
      </c>
      <c r="AW86" s="12">
        <v>-9.984203172429531</v>
      </c>
      <c r="AX86" s="12">
        <v>-8.9147264324797373</v>
      </c>
      <c r="AY86" s="12">
        <v>-7.276202410857163</v>
      </c>
      <c r="AZ86" s="12">
        <v>-4.1106351324765704</v>
      </c>
      <c r="BA86" s="12">
        <v>-3.6705351298359883</v>
      </c>
      <c r="BB86" s="12">
        <v>-3.1839660729513315</v>
      </c>
      <c r="BC86" s="12">
        <v>-3.8251824882146486</v>
      </c>
      <c r="BD86" s="12">
        <v>-2.9610516761538359</v>
      </c>
      <c r="BE86" s="12">
        <v>-4.7895786007669443</v>
      </c>
      <c r="BF86" s="12">
        <v>-5.3579801552294697</v>
      </c>
      <c r="BG86" s="12">
        <v>-14.403212748407846</v>
      </c>
      <c r="BH86" s="12">
        <v>-12.722384752869734</v>
      </c>
      <c r="BI86" s="12">
        <v>-4.4686088767233318</v>
      </c>
      <c r="BJ86" s="12">
        <v>-7.2398205714560628</v>
      </c>
      <c r="BK86" s="12">
        <v>-7.1822172991731561</v>
      </c>
    </row>
    <row r="87" spans="1:63" ht="13" x14ac:dyDescent="0.3">
      <c r="A87" s="9" t="s">
        <v>81</v>
      </c>
      <c r="B87" s="27" t="s">
        <v>37</v>
      </c>
      <c r="C87" s="6" t="s">
        <v>3</v>
      </c>
      <c r="D87" s="12" t="s">
        <v>84</v>
      </c>
      <c r="E87" s="12" t="s">
        <v>84</v>
      </c>
      <c r="F87" s="12" t="s">
        <v>84</v>
      </c>
      <c r="G87" s="12" t="s">
        <v>84</v>
      </c>
      <c r="H87" s="12" t="s">
        <v>84</v>
      </c>
      <c r="I87" s="12">
        <v>-1.0970450096571054</v>
      </c>
      <c r="J87" s="12">
        <v>-1.2401460273855003</v>
      </c>
      <c r="K87" s="12">
        <v>-0.49525732736043032</v>
      </c>
      <c r="L87" s="12">
        <v>-0.56623305008643332</v>
      </c>
      <c r="M87" s="12">
        <v>-1.081891909557267</v>
      </c>
      <c r="N87" s="12">
        <v>-1.4579386125262925</v>
      </c>
      <c r="O87" s="12">
        <v>-0.85448737383981743</v>
      </c>
      <c r="P87" s="12">
        <v>-0.35602797736218106</v>
      </c>
      <c r="Q87" s="12">
        <v>-0.21457723021654626</v>
      </c>
      <c r="R87" s="12">
        <v>-0.47837263110538325</v>
      </c>
      <c r="S87" s="12">
        <v>-0.58658320579482703</v>
      </c>
      <c r="T87" s="12">
        <v>-0.54615157710799456</v>
      </c>
      <c r="U87" s="12">
        <v>-0.82750780626409148</v>
      </c>
      <c r="V87" s="12">
        <v>-0.65217694476502452</v>
      </c>
      <c r="W87" s="12">
        <v>-0.29185248809135494</v>
      </c>
      <c r="X87" s="12">
        <v>-0.42155177519872766</v>
      </c>
      <c r="Y87" s="12">
        <v>-0.5068348083066081</v>
      </c>
      <c r="Z87" s="12">
        <v>-0.76120989492741309</v>
      </c>
      <c r="AA87" s="12">
        <v>-0.74496774334003368</v>
      </c>
      <c r="AB87" s="12">
        <v>-0.93119218374994228</v>
      </c>
      <c r="AC87" s="12">
        <v>-1.2742682886745649</v>
      </c>
      <c r="AD87" s="12">
        <v>-1.625164380284986</v>
      </c>
      <c r="AE87" s="12">
        <v>-1.6823839509889611</v>
      </c>
      <c r="AF87" s="12">
        <v>-1.5831642477669143</v>
      </c>
      <c r="AG87" s="12">
        <v>-1.4122035021234389</v>
      </c>
      <c r="AH87" s="12">
        <v>-1.4922848905114554</v>
      </c>
      <c r="AI87" s="12">
        <v>-1.2589552220318236</v>
      </c>
      <c r="AJ87" s="12">
        <v>-1.1147024815471827</v>
      </c>
      <c r="AK87" s="12">
        <v>-1.0326863490678451</v>
      </c>
      <c r="AL87" s="12">
        <v>-1.1466281985203877</v>
      </c>
      <c r="AM87" s="12">
        <v>-1.1448808071679588</v>
      </c>
      <c r="AN87" s="12">
        <v>-1.8649975160483496</v>
      </c>
      <c r="AO87" s="12">
        <v>-2.4313612236241053</v>
      </c>
      <c r="AP87" s="12">
        <v>-2.3049104827411635</v>
      </c>
      <c r="AQ87" s="12">
        <v>-1.9231715362510351</v>
      </c>
      <c r="AR87" s="12">
        <v>-1.4290273856587947</v>
      </c>
      <c r="AS87" s="12">
        <v>-1.2348094901243039</v>
      </c>
      <c r="AT87" s="12">
        <v>-1.5440548124570097</v>
      </c>
      <c r="AU87" s="12">
        <v>-2.1120741344773566</v>
      </c>
      <c r="AV87" s="12">
        <v>-2.909905258761408</v>
      </c>
      <c r="AW87" s="12">
        <v>-2.4158439603611437</v>
      </c>
      <c r="AX87" s="12">
        <v>-2.0638002306706293</v>
      </c>
      <c r="AY87" s="12">
        <v>-1.9339608661760785</v>
      </c>
      <c r="AZ87" s="12">
        <v>-1.7157843554078944</v>
      </c>
      <c r="BA87" s="12">
        <v>-1.5039797791225855</v>
      </c>
      <c r="BB87" s="12">
        <v>-1.4199119826002913</v>
      </c>
      <c r="BC87" s="12">
        <v>-1.5666488698990524</v>
      </c>
      <c r="BD87" s="12">
        <v>-1.4684963294602487</v>
      </c>
      <c r="BE87" s="12">
        <v>-1.3266947630471664</v>
      </c>
      <c r="BF87" s="12">
        <v>-1.335317861454109</v>
      </c>
      <c r="BG87" s="12">
        <v>-0.58332766245271817</v>
      </c>
      <c r="BH87" s="12">
        <v>0.77131645946822525</v>
      </c>
      <c r="BI87" s="12">
        <v>0.74827818212927655</v>
      </c>
      <c r="BJ87" s="12">
        <v>-0.7129272595953684</v>
      </c>
      <c r="BK87" s="12">
        <v>-0.85737109543913437</v>
      </c>
    </row>
    <row r="88" spans="1:63" ht="13.5" thickBot="1" x14ac:dyDescent="0.35">
      <c r="A88" s="9" t="s">
        <v>81</v>
      </c>
      <c r="B88" s="28" t="s">
        <v>37</v>
      </c>
      <c r="C88" s="7" t="s">
        <v>4</v>
      </c>
      <c r="D88" s="14" t="s">
        <v>84</v>
      </c>
      <c r="E88" s="15" t="s">
        <v>84</v>
      </c>
      <c r="F88" s="15" t="s">
        <v>84</v>
      </c>
      <c r="G88" s="15" t="s">
        <v>84</v>
      </c>
      <c r="H88" s="15" t="s">
        <v>84</v>
      </c>
      <c r="I88" s="15" t="s">
        <v>84</v>
      </c>
      <c r="J88" s="15" t="s">
        <v>84</v>
      </c>
      <c r="K88" s="15" t="s">
        <v>84</v>
      </c>
      <c r="L88" s="15" t="s">
        <v>84</v>
      </c>
      <c r="M88" s="15" t="s">
        <v>84</v>
      </c>
      <c r="N88" s="15" t="s">
        <v>84</v>
      </c>
      <c r="O88" s="15" t="s">
        <v>84</v>
      </c>
      <c r="P88" s="15" t="s">
        <v>84</v>
      </c>
      <c r="Q88" s="15" t="s">
        <v>84</v>
      </c>
      <c r="R88" s="15" t="s">
        <v>84</v>
      </c>
      <c r="S88" s="15" t="s">
        <v>84</v>
      </c>
      <c r="T88" s="15" t="s">
        <v>84</v>
      </c>
      <c r="U88" s="15" t="s">
        <v>84</v>
      </c>
      <c r="V88" s="15" t="s">
        <v>84</v>
      </c>
      <c r="W88" s="15" t="s">
        <v>84</v>
      </c>
      <c r="X88" s="15" t="s">
        <v>84</v>
      </c>
      <c r="Y88" s="15" t="s">
        <v>84</v>
      </c>
      <c r="Z88" s="15" t="s">
        <v>84</v>
      </c>
      <c r="AA88" s="15" t="s">
        <v>84</v>
      </c>
      <c r="AB88" s="15" t="s">
        <v>84</v>
      </c>
      <c r="AC88" s="15" t="s">
        <v>84</v>
      </c>
      <c r="AD88" s="15" t="s">
        <v>84</v>
      </c>
      <c r="AE88" s="15" t="s">
        <v>84</v>
      </c>
      <c r="AF88" s="15" t="s">
        <v>84</v>
      </c>
      <c r="AG88" s="15" t="s">
        <v>84</v>
      </c>
      <c r="AH88" s="15" t="s">
        <v>84</v>
      </c>
      <c r="AI88" s="15" t="s">
        <v>84</v>
      </c>
      <c r="AJ88" s="15" t="s">
        <v>84</v>
      </c>
      <c r="AK88" s="15" t="s">
        <v>84</v>
      </c>
      <c r="AL88" s="15" t="s">
        <v>84</v>
      </c>
      <c r="AM88" s="15" t="s">
        <v>84</v>
      </c>
      <c r="AN88" s="15" t="s">
        <v>84</v>
      </c>
      <c r="AO88" s="15" t="s">
        <v>84</v>
      </c>
      <c r="AP88" s="15" t="s">
        <v>84</v>
      </c>
      <c r="AQ88" s="15" t="s">
        <v>84</v>
      </c>
      <c r="AR88" s="15" t="s">
        <v>84</v>
      </c>
      <c r="AS88" s="15" t="s">
        <v>84</v>
      </c>
      <c r="AT88" s="15" t="s">
        <v>84</v>
      </c>
      <c r="AU88" s="15" t="s">
        <v>84</v>
      </c>
      <c r="AV88" s="15" t="s">
        <v>84</v>
      </c>
      <c r="AW88" s="15" t="s">
        <v>84</v>
      </c>
      <c r="AX88" s="15" t="s">
        <v>84</v>
      </c>
      <c r="AY88" s="15" t="s">
        <v>84</v>
      </c>
      <c r="AZ88" s="15" t="s">
        <v>84</v>
      </c>
      <c r="BA88" s="15" t="s">
        <v>84</v>
      </c>
      <c r="BB88" s="15" t="s">
        <v>84</v>
      </c>
      <c r="BC88" s="15" t="s">
        <v>84</v>
      </c>
      <c r="BD88" s="15" t="s">
        <v>84</v>
      </c>
      <c r="BE88" s="15" t="s">
        <v>84</v>
      </c>
      <c r="BF88" s="15" t="s">
        <v>84</v>
      </c>
      <c r="BG88" s="15" t="s">
        <v>84</v>
      </c>
      <c r="BH88" s="15" t="s">
        <v>84</v>
      </c>
      <c r="BI88" s="15" t="s">
        <v>84</v>
      </c>
      <c r="BJ88" s="15" t="s">
        <v>84</v>
      </c>
      <c r="BK88" s="15" t="s">
        <v>84</v>
      </c>
    </row>
    <row r="89" spans="1:63" x14ac:dyDescent="0.25">
      <c r="B89" s="29" t="s">
        <v>42</v>
      </c>
      <c r="C89" t="str">
        <f>balances!C89</f>
        <v>Data for 2024 were not available for Chile, Japan, New Zealand, Switzerland and Türkiye at the time this database was updated (January 2026).</v>
      </c>
    </row>
    <row r="90" spans="1:63" x14ac:dyDescent="0.25">
      <c r="C90" t="str">
        <f>balances!C90</f>
        <v>Data for the subsectors of general government were not available for Australia and the United States at the local level, and for Colombia at the regional level.</v>
      </c>
    </row>
    <row r="91" spans="1:63" ht="13" x14ac:dyDescent="0.3">
      <c r="B91" s="30" t="s">
        <v>41</v>
      </c>
      <c r="C91" s="18" t="str">
        <f>balances!C91</f>
        <v>Calculations based on OECD National Accounts, Annual national accounts: Table 12. Government deficit/surplus, revenue, expenditure and main aggregates. Accessed in January 2026.</v>
      </c>
    </row>
  </sheetData>
  <pageMargins left="0.7" right="0.7" top="0.75" bottom="0.75" header="0.3" footer="0.3"/>
  <pageSetup paperSize="9" orientation="landscape" r:id="rId1"/>
  <headerFooter>
    <oddFooter>&amp;C_x000D_&amp;1#&amp;"Calibri"&amp;10&amp;K0000FF Restricted Use - À usage restreint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balances</vt:lpstr>
      <vt:lpstr>GDP</vt:lpstr>
      <vt:lpstr>balances_%_gdp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BEISEMANN Leonie</dc:creator>
  <cp:lastModifiedBy>MIRANDA Nicolas, CTP/TPS</cp:lastModifiedBy>
  <dcterms:created xsi:type="dcterms:W3CDTF">2020-07-31T12:50:34Z</dcterms:created>
  <dcterms:modified xsi:type="dcterms:W3CDTF">2026-01-30T15:24:16Z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5510b0-e729-4ef0-a3dd-4ba0dfe56c99_Enabled">
    <vt:lpwstr>true</vt:lpwstr>
  </property>
  <property fmtid="{D5CDD505-2E9C-101B-9397-08002B2CF9AE}" pid="3" name="MSIP_Label_0e5510b0-e729-4ef0-a3dd-4ba0dfe56c99_SetDate">
    <vt:lpwstr>2025-01-31T11:40:27Z</vt:lpwstr>
  </property>
  <property fmtid="{D5CDD505-2E9C-101B-9397-08002B2CF9AE}" pid="4" name="MSIP_Label_0e5510b0-e729-4ef0-a3dd-4ba0dfe56c99_Method">
    <vt:lpwstr>Standard</vt:lpwstr>
  </property>
  <property fmtid="{D5CDD505-2E9C-101B-9397-08002B2CF9AE}" pid="5" name="MSIP_Label_0e5510b0-e729-4ef0-a3dd-4ba0dfe56c99_Name">
    <vt:lpwstr>Restricted Use</vt:lpwstr>
  </property>
  <property fmtid="{D5CDD505-2E9C-101B-9397-08002B2CF9AE}" pid="6" name="MSIP_Label_0e5510b0-e729-4ef0-a3dd-4ba0dfe56c99_SiteId">
    <vt:lpwstr>ac41c7d4-1f61-460d-b0f4-fc925a2b471c</vt:lpwstr>
  </property>
  <property fmtid="{D5CDD505-2E9C-101B-9397-08002B2CF9AE}" pid="7" name="MSIP_Label_0e5510b0-e729-4ef0-a3dd-4ba0dfe56c99_ActionId">
    <vt:lpwstr>9c9b9e8d-640d-41a6-9dcb-3c8c790615b9</vt:lpwstr>
  </property>
  <property fmtid="{D5CDD505-2E9C-101B-9397-08002B2CF9AE}" pid="8" name="MSIP_Label_0e5510b0-e729-4ef0-a3dd-4ba0dfe56c99_ContentBits">
    <vt:lpwstr>2</vt:lpwstr>
  </property>
</Properties>
</file>