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ecd-my.sharepoint.com/personal/nicolas_miranda_oecd_org/Documents/Desktop/FDD_NM/2026/to_be_uploaded_2026/"/>
    </mc:Choice>
  </mc:AlternateContent>
  <xr:revisionPtr revIDLastSave="19636" documentId="8_{31323083-5E87-48AA-AC0B-C6F7141FB554}" xr6:coauthVersionLast="47" xr6:coauthVersionMax="47" xr10:uidLastSave="{73194BEC-CB03-4D16-96F3-CAFF8887CC20}"/>
  <bookViews>
    <workbookView xWindow="-24120" yWindow="-120" windowWidth="24240" windowHeight="13020" activeTab="2" xr2:uid="{00000000-000D-0000-FFFF-FFFF00000000}"/>
  </bookViews>
  <sheets>
    <sheet name="fees" sheetId="1" r:id="rId1"/>
    <sheet name="tot-rev" sheetId="2" r:id="rId2"/>
    <sheet name="fees_%_tot" sheetId="3" r:id="rId3"/>
  </sheets>
  <definedNames>
    <definedName name="_xlnm._FilterDatabase" localSheetId="2" hidden="1">'fees_%_tot'!$B$1:$BE$83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3" l="1"/>
  <c r="C90" i="3"/>
  <c r="C89" i="3"/>
</calcChain>
</file>

<file path=xl/sharedStrings.xml><?xml version="1.0" encoding="utf-8"?>
<sst xmlns="http://schemas.openxmlformats.org/spreadsheetml/2006/main" count="7182" uniqueCount="90">
  <si>
    <t>Australia</t>
  </si>
  <si>
    <t>Austria</t>
  </si>
  <si>
    <t>Belgium</t>
  </si>
  <si>
    <t>Canada</t>
  </si>
  <si>
    <t>Chile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</si>
  <si>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</si>
  <si>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</si>
  <si>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</si>
  <si>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</si>
  <si>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</si>
  <si>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</si>
  <si>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</si>
  <si>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</si>
  <si>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</si>
  <si>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</si>
  <si>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</si>
  <si>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</si>
  <si>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</si>
  <si>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</si>
  <si>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</si>
  <si>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</si>
  <si>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</si>
  <si>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</si>
  <si>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</si>
  <si>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</si>
  <si>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</si>
  <si>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</si>
  <si>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</si>
  <si>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</si>
  <si>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</si>
  <si>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</si>
  <si>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</si>
  <si>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Central</t>
  </si>
  <si>
    <t>State</t>
  </si>
  <si>
    <t>Local</t>
  </si>
  <si>
    <t>Latvia</t>
  </si>
  <si>
    <t>User fees, national currency in millions at current prices</t>
  </si>
  <si>
    <t>Lithuania</t>
  </si>
  <si>
    <t>Total general government revenue (consolidated), national currency in millions at current prices</t>
  </si>
  <si>
    <t>Table 15     User fees as percentage of total general government revenue (consolidated)</t>
  </si>
  <si>
    <t>Colombia</t>
  </si>
  <si>
    <t>Notes:</t>
  </si>
  <si>
    <t>Source:</t>
  </si>
  <si>
    <t>Costa Rica</t>
  </si>
  <si>
    <t xml:space="preserve">Source: 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</si>
  <si>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</si>
  <si>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</si>
  <si>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</si>
  <si>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</si>
  <si>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</si>
  <si>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</si>
  <si>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</si>
  <si>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</si>
  <si>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</si>
  <si>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</si>
  <si>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</si>
  <si>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</si>
  <si>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</si>
  <si>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</si>
  <si>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</si>
  <si>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</si>
  <si>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</si>
  <si>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</si>
  <si>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</si>
  <si>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</si>
  <si>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</si>
  <si>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</si>
  <si>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</si>
  <si>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</si>
  <si>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</si>
  <si>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</si>
  <si>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</si>
  <si>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</si>
  <si>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</si>
  <si>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</si>
  <si>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</si>
  <si>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</si>
  <si>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</si>
  <si>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</si>
  <si>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</si>
  <si>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</si>
  <si>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</si>
  <si>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</si>
  <si>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Czechia</t>
  </si>
  <si>
    <t>Türkiye</t>
  </si>
  <si>
    <t/>
  </si>
  <si>
    <t>Data for 2024 were not available for Japan, New Zealand, Switzerland and Türkiye at the time this database was updated (January 2026).</t>
  </si>
  <si>
    <t>Data were not available for Australia and Chile.</t>
  </si>
  <si>
    <t>Calculations based on OECD National Accounts, Annual national accounts: Table 12. Government deficit/surplus, revenue, expenditure and main aggregates. Accessed in January 2026.</t>
  </si>
  <si>
    <t>Data for 2023 were not available for Chile, Japan, New Zealand, Switzerland and Türkiye at the time this database was updated (January 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</si>
</sst>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3" fontId="0" fillId="0" borderId="0" xfId="0" applyNumberForma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3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0" xfId="0" applyNumberFormat="1" applyBorder="1"/>
    <xf numFmtId="2" fontId="0" fillId="0" borderId="7" xfId="0" applyNumberFormat="1" applyBorder="1"/>
    <xf numFmtId="0" fontId="0" fillId="0" borderId="0" xfId="0" applyBorder="1"/>
    <xf numFmtId="0" fontId="2" fillId="0" borderId="0" xfId="0" applyFont="1"/>
    <xf numFmtId="0" fontId="0" fillId="0" borderId="0" xfId="0" applyFont="1"/>
    <xf numFmtId="3" fontId="0" fillId="0" borderId="8" xfId="0" applyNumberFormat="1" applyBorder="1"/>
    <xf numFmtId="3" fontId="0" fillId="0" borderId="1" xfId="0" applyNumberFormat="1" applyBorder="1"/>
    <xf numFmtId="3" fontId="0" fillId="0" borderId="3" xfId="0" applyNumberFormat="1" applyBorder="1"/>
    <xf numFmtId="2" fontId="0" fillId="0" borderId="3" xfId="0" applyNumberFormat="1" applyBorder="1"/>
    <xf numFmtId="0" fontId="1" fillId="0" borderId="7" xfId="0" applyFont="1" applyBorder="1" applyAlignment="1"/>
    <xf numFmtId="0" fontId="0" fillId="0" borderId="5" xfId="0" applyBorder="1"/>
    <xf numFmtId="0" fontId="3" fillId="0" borderId="0" xfId="0" applyFont="1" applyBorder="1"/>
    <xf numFmtId="0" fontId="4" fillId="0" borderId="0" xfId="0" applyFont="1" applyBorder="1"/>
    <xf numFmtId="0" fontId="4" fillId="0" borderId="7" xfId="0" applyFont="1" applyBorder="1"/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1F9AD2A2-7381-4A97-A9C0-D4F8DA4F935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91"/>
  <sheetViews>
    <sheetView zoomScaleNormal="100" workbookViewId="0">
      <pane xSplit="3" ySplit="2" topLeftCell="D3" activePane="bottomRight" state="frozen"/>
      <selection activeCell="A3" sqref="A3:B88"/>
      <selection pane="topRight" activeCell="A3" sqref="A3:B88"/>
      <selection pane="bottomLeft" activeCell="A3" sqref="A3:B88"/>
      <selection pane="bottomRight" activeCell="B1" sqref="B1"/>
    </sheetView>
  </sheetViews>
  <sheetFormatPr defaultColWidth="9.1796875" defaultRowHeight="12.5" x14ac:dyDescent="0.25"/>
  <cols>
    <col min="1" max="1" width="5.1796875" style="12" bestFit="1" customWidth="1"/>
    <col min="2" max="2" width="15.1796875" style="1" customWidth="1"/>
    <col min="3" max="3" width="8.1796875" style="1" customWidth="1"/>
    <col min="4" max="38" width="10.81640625" style="1" customWidth="1"/>
    <col min="39" max="63" width="11.81640625" style="1" customWidth="1"/>
    <col min="64" max="16384" width="9.1796875" style="1"/>
  </cols>
  <sheetData>
    <row r="1" spans="1:63" ht="13.5" thickBot="1" x14ac:dyDescent="0.35">
      <c r="B1" s="19" t="s">
        <v>36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63" ht="13.5" thickBot="1" x14ac:dyDescent="0.35">
      <c r="B2" s="20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21" t="s">
        <v>45</v>
      </c>
      <c r="B3" s="22" t="s">
        <v>0</v>
      </c>
      <c r="C3" s="3" t="s">
        <v>32</v>
      </c>
      <c r="D3" s="2" t="s">
        <v>85</v>
      </c>
      <c r="E3" s="15" t="s">
        <v>85</v>
      </c>
      <c r="F3" s="15" t="s">
        <v>85</v>
      </c>
      <c r="G3" s="15" t="s">
        <v>85</v>
      </c>
      <c r="H3" s="15" t="s">
        <v>85</v>
      </c>
      <c r="I3" s="15" t="s">
        <v>85</v>
      </c>
      <c r="J3" s="15" t="s">
        <v>85</v>
      </c>
      <c r="K3" s="15" t="s">
        <v>85</v>
      </c>
      <c r="L3" s="15" t="s">
        <v>85</v>
      </c>
      <c r="M3" s="15" t="s">
        <v>85</v>
      </c>
      <c r="N3" s="15" t="s">
        <v>85</v>
      </c>
      <c r="O3" s="15" t="s">
        <v>85</v>
      </c>
      <c r="P3" s="15" t="s">
        <v>85</v>
      </c>
      <c r="Q3" s="15" t="s">
        <v>85</v>
      </c>
      <c r="R3" s="15" t="s">
        <v>85</v>
      </c>
      <c r="S3" s="15" t="s">
        <v>85</v>
      </c>
      <c r="T3" s="15" t="s">
        <v>85</v>
      </c>
      <c r="U3" s="15" t="s">
        <v>85</v>
      </c>
      <c r="V3" s="15" t="s">
        <v>85</v>
      </c>
      <c r="W3" s="15" t="s">
        <v>85</v>
      </c>
      <c r="X3" s="15" t="s">
        <v>85</v>
      </c>
      <c r="Y3" s="15" t="s">
        <v>85</v>
      </c>
      <c r="Z3" s="15" t="s">
        <v>85</v>
      </c>
      <c r="AA3" s="15" t="s">
        <v>85</v>
      </c>
      <c r="AB3" s="15" t="s">
        <v>85</v>
      </c>
      <c r="AC3" s="15" t="s">
        <v>85</v>
      </c>
      <c r="AD3" s="15" t="s">
        <v>85</v>
      </c>
      <c r="AE3" s="15" t="s">
        <v>85</v>
      </c>
      <c r="AF3" s="15" t="s">
        <v>85</v>
      </c>
      <c r="AG3" s="15" t="s">
        <v>85</v>
      </c>
      <c r="AH3" s="15" t="s">
        <v>85</v>
      </c>
      <c r="AI3" s="15" t="s">
        <v>85</v>
      </c>
      <c r="AJ3" s="15" t="s">
        <v>85</v>
      </c>
      <c r="AK3" s="15" t="s">
        <v>85</v>
      </c>
      <c r="AL3" s="15" t="s">
        <v>85</v>
      </c>
      <c r="AM3" s="15" t="s">
        <v>85</v>
      </c>
      <c r="AN3" s="15" t="s">
        <v>85</v>
      </c>
      <c r="AO3" s="15" t="s">
        <v>85</v>
      </c>
      <c r="AP3" s="15" t="s">
        <v>85</v>
      </c>
      <c r="AQ3" s="15" t="s">
        <v>85</v>
      </c>
      <c r="AR3" s="15" t="s">
        <v>85</v>
      </c>
      <c r="AS3" s="15" t="s">
        <v>85</v>
      </c>
      <c r="AT3" s="15" t="s">
        <v>85</v>
      </c>
      <c r="AU3" s="15" t="s">
        <v>85</v>
      </c>
      <c r="AV3" s="15" t="s">
        <v>85</v>
      </c>
      <c r="AW3" s="15" t="s">
        <v>85</v>
      </c>
      <c r="AX3" s="15" t="s">
        <v>85</v>
      </c>
      <c r="AY3" s="15" t="s">
        <v>85</v>
      </c>
      <c r="AZ3" s="15" t="s">
        <v>85</v>
      </c>
      <c r="BA3" s="15" t="s">
        <v>85</v>
      </c>
      <c r="BB3" s="15" t="s">
        <v>85</v>
      </c>
      <c r="BC3" s="15" t="s">
        <v>85</v>
      </c>
      <c r="BD3" s="15" t="s">
        <v>85</v>
      </c>
      <c r="BE3" s="15" t="s">
        <v>85</v>
      </c>
      <c r="BF3" s="15" t="s">
        <v>85</v>
      </c>
      <c r="BG3" s="2" t="s">
        <v>85</v>
      </c>
      <c r="BH3" s="2" t="s">
        <v>85</v>
      </c>
      <c r="BI3" s="2" t="s">
        <v>85</v>
      </c>
      <c r="BJ3" s="2" t="s">
        <v>85</v>
      </c>
      <c r="BK3" s="2" t="s">
        <v>85</v>
      </c>
    </row>
    <row r="4" spans="1:63" ht="13" x14ac:dyDescent="0.3">
      <c r="A4" s="21" t="s">
        <v>45</v>
      </c>
      <c r="B4" s="22" t="s">
        <v>0</v>
      </c>
      <c r="C4" s="3" t="s">
        <v>33</v>
      </c>
      <c r="D4" s="2" t="s">
        <v>85</v>
      </c>
      <c r="E4" s="2" t="s">
        <v>85</v>
      </c>
      <c r="F4" s="2" t="s">
        <v>85</v>
      </c>
      <c r="G4" s="2" t="s">
        <v>85</v>
      </c>
      <c r="H4" s="2" t="s">
        <v>85</v>
      </c>
      <c r="I4" s="2" t="s">
        <v>85</v>
      </c>
      <c r="J4" s="2" t="s">
        <v>85</v>
      </c>
      <c r="K4" s="2" t="s">
        <v>85</v>
      </c>
      <c r="L4" s="2" t="s">
        <v>85</v>
      </c>
      <c r="M4" s="2" t="s">
        <v>85</v>
      </c>
      <c r="N4" s="2" t="s">
        <v>85</v>
      </c>
      <c r="O4" s="2" t="s">
        <v>85</v>
      </c>
      <c r="P4" s="2" t="s">
        <v>85</v>
      </c>
      <c r="Q4" s="2" t="s">
        <v>85</v>
      </c>
      <c r="R4" s="2" t="s">
        <v>85</v>
      </c>
      <c r="S4" s="2" t="s">
        <v>85</v>
      </c>
      <c r="T4" s="2" t="s">
        <v>85</v>
      </c>
      <c r="U4" s="2" t="s">
        <v>85</v>
      </c>
      <c r="V4" s="2" t="s">
        <v>85</v>
      </c>
      <c r="W4" s="2" t="s">
        <v>85</v>
      </c>
      <c r="X4" s="2" t="s">
        <v>85</v>
      </c>
      <c r="Y4" s="2" t="s">
        <v>85</v>
      </c>
      <c r="Z4" s="2" t="s">
        <v>85</v>
      </c>
      <c r="AA4" s="2" t="s">
        <v>85</v>
      </c>
      <c r="AB4" s="2" t="s">
        <v>85</v>
      </c>
      <c r="AC4" s="2" t="s">
        <v>85</v>
      </c>
      <c r="AD4" s="2" t="s">
        <v>85</v>
      </c>
      <c r="AE4" s="2" t="s">
        <v>85</v>
      </c>
      <c r="AF4" s="2" t="s">
        <v>85</v>
      </c>
      <c r="AG4" s="2" t="s">
        <v>85</v>
      </c>
      <c r="AH4" s="2" t="s">
        <v>85</v>
      </c>
      <c r="AI4" s="2" t="s">
        <v>85</v>
      </c>
      <c r="AJ4" s="2" t="s">
        <v>85</v>
      </c>
      <c r="AK4" s="2" t="s">
        <v>85</v>
      </c>
      <c r="AL4" s="2" t="s">
        <v>85</v>
      </c>
      <c r="AM4" s="2" t="s">
        <v>85</v>
      </c>
      <c r="AN4" s="2" t="s">
        <v>85</v>
      </c>
      <c r="AO4" s="2" t="s">
        <v>85</v>
      </c>
      <c r="AP4" s="2" t="s">
        <v>85</v>
      </c>
      <c r="AQ4" s="2" t="s">
        <v>85</v>
      </c>
      <c r="AR4" s="2" t="s">
        <v>85</v>
      </c>
      <c r="AS4" s="2" t="s">
        <v>85</v>
      </c>
      <c r="AT4" s="2" t="s">
        <v>85</v>
      </c>
      <c r="AU4" s="2" t="s">
        <v>85</v>
      </c>
      <c r="AV4" s="2" t="s">
        <v>85</v>
      </c>
      <c r="AW4" s="2" t="s">
        <v>85</v>
      </c>
      <c r="AX4" s="2" t="s">
        <v>85</v>
      </c>
      <c r="AY4" s="2" t="s">
        <v>85</v>
      </c>
      <c r="AZ4" s="2" t="s">
        <v>85</v>
      </c>
      <c r="BA4" s="2" t="s">
        <v>85</v>
      </c>
      <c r="BB4" s="2" t="s">
        <v>85</v>
      </c>
      <c r="BC4" s="2" t="s">
        <v>85</v>
      </c>
      <c r="BD4" s="2" t="s">
        <v>85</v>
      </c>
      <c r="BE4" s="2" t="s">
        <v>85</v>
      </c>
      <c r="BF4" s="2" t="s">
        <v>85</v>
      </c>
      <c r="BG4" s="2" t="s">
        <v>85</v>
      </c>
      <c r="BH4" s="2" t="s">
        <v>85</v>
      </c>
      <c r="BI4" s="2" t="s">
        <v>85</v>
      </c>
      <c r="BJ4" s="2" t="s">
        <v>85</v>
      </c>
      <c r="BK4" s="2" t="s">
        <v>85</v>
      </c>
    </row>
    <row r="5" spans="1:63" ht="13" x14ac:dyDescent="0.3">
      <c r="A5" s="21" t="s">
        <v>45</v>
      </c>
      <c r="B5" s="22" t="s">
        <v>0</v>
      </c>
      <c r="C5" s="3" t="s">
        <v>34</v>
      </c>
      <c r="D5" s="2" t="s">
        <v>85</v>
      </c>
      <c r="E5" s="2" t="s">
        <v>85</v>
      </c>
      <c r="F5" s="2" t="s">
        <v>85</v>
      </c>
      <c r="G5" s="2" t="s">
        <v>85</v>
      </c>
      <c r="H5" s="2" t="s">
        <v>85</v>
      </c>
      <c r="I5" s="2" t="s">
        <v>85</v>
      </c>
      <c r="J5" s="2" t="s">
        <v>85</v>
      </c>
      <c r="K5" s="2" t="s">
        <v>85</v>
      </c>
      <c r="L5" s="2" t="s">
        <v>85</v>
      </c>
      <c r="M5" s="2" t="s">
        <v>85</v>
      </c>
      <c r="N5" s="2" t="s">
        <v>85</v>
      </c>
      <c r="O5" s="2" t="s">
        <v>85</v>
      </c>
      <c r="P5" s="2" t="s">
        <v>85</v>
      </c>
      <c r="Q5" s="2" t="s">
        <v>85</v>
      </c>
      <c r="R5" s="2" t="s">
        <v>85</v>
      </c>
      <c r="S5" s="2" t="s">
        <v>85</v>
      </c>
      <c r="T5" s="2" t="s">
        <v>85</v>
      </c>
      <c r="U5" s="2" t="s">
        <v>85</v>
      </c>
      <c r="V5" s="2" t="s">
        <v>85</v>
      </c>
      <c r="W5" s="2" t="s">
        <v>85</v>
      </c>
      <c r="X5" s="2" t="s">
        <v>85</v>
      </c>
      <c r="Y5" s="2" t="s">
        <v>85</v>
      </c>
      <c r="Z5" s="2" t="s">
        <v>85</v>
      </c>
      <c r="AA5" s="2" t="s">
        <v>85</v>
      </c>
      <c r="AB5" s="2" t="s">
        <v>85</v>
      </c>
      <c r="AC5" s="2" t="s">
        <v>85</v>
      </c>
      <c r="AD5" s="2" t="s">
        <v>85</v>
      </c>
      <c r="AE5" s="2" t="s">
        <v>85</v>
      </c>
      <c r="AF5" s="2" t="s">
        <v>85</v>
      </c>
      <c r="AG5" s="2" t="s">
        <v>85</v>
      </c>
      <c r="AH5" s="2" t="s">
        <v>85</v>
      </c>
      <c r="AI5" s="2" t="s">
        <v>85</v>
      </c>
      <c r="AJ5" s="2" t="s">
        <v>85</v>
      </c>
      <c r="AK5" s="2" t="s">
        <v>85</v>
      </c>
      <c r="AL5" s="2" t="s">
        <v>85</v>
      </c>
      <c r="AM5" s="2" t="s">
        <v>85</v>
      </c>
      <c r="AN5" s="2" t="s">
        <v>85</v>
      </c>
      <c r="AO5" s="2" t="s">
        <v>85</v>
      </c>
      <c r="AP5" s="2" t="s">
        <v>85</v>
      </c>
      <c r="AQ5" s="2" t="s">
        <v>85</v>
      </c>
      <c r="AR5" s="2" t="s">
        <v>85</v>
      </c>
      <c r="AS5" s="2" t="s">
        <v>85</v>
      </c>
      <c r="AT5" s="2" t="s">
        <v>85</v>
      </c>
      <c r="AU5" s="2" t="s">
        <v>85</v>
      </c>
      <c r="AV5" s="2" t="s">
        <v>85</v>
      </c>
      <c r="AW5" s="2" t="s">
        <v>85</v>
      </c>
      <c r="AX5" s="2" t="s">
        <v>85</v>
      </c>
      <c r="AY5" s="2" t="s">
        <v>85</v>
      </c>
      <c r="AZ5" s="2" t="s">
        <v>85</v>
      </c>
      <c r="BA5" s="2" t="s">
        <v>85</v>
      </c>
      <c r="BB5" s="2" t="s">
        <v>85</v>
      </c>
      <c r="BC5" s="2" t="s">
        <v>85</v>
      </c>
      <c r="BD5" s="2" t="s">
        <v>85</v>
      </c>
      <c r="BE5" s="2" t="s">
        <v>85</v>
      </c>
      <c r="BF5" s="2" t="s">
        <v>85</v>
      </c>
      <c r="BG5" s="2" t="s">
        <v>85</v>
      </c>
      <c r="BH5" s="2" t="s">
        <v>85</v>
      </c>
      <c r="BI5" s="2" t="s">
        <v>85</v>
      </c>
      <c r="BJ5" s="2" t="s">
        <v>85</v>
      </c>
      <c r="BK5" s="2" t="s">
        <v>85</v>
      </c>
    </row>
    <row r="6" spans="1:63" ht="13" x14ac:dyDescent="0.3">
      <c r="A6" s="21" t="s">
        <v>46</v>
      </c>
      <c r="B6" s="22" t="s">
        <v>1</v>
      </c>
      <c r="C6" s="3" t="s">
        <v>32</v>
      </c>
      <c r="D6" s="2" t="s">
        <v>85</v>
      </c>
      <c r="E6" s="2" t="s">
        <v>85</v>
      </c>
      <c r="F6" s="2" t="s">
        <v>85</v>
      </c>
      <c r="G6" s="2" t="s">
        <v>85</v>
      </c>
      <c r="H6" s="2" t="s">
        <v>85</v>
      </c>
      <c r="I6" s="2" t="s">
        <v>85</v>
      </c>
      <c r="J6" s="2" t="s">
        <v>85</v>
      </c>
      <c r="K6" s="2" t="s">
        <v>85</v>
      </c>
      <c r="L6" s="2" t="s">
        <v>85</v>
      </c>
      <c r="M6" s="2" t="s">
        <v>85</v>
      </c>
      <c r="N6" s="2" t="s">
        <v>85</v>
      </c>
      <c r="O6" s="2" t="s">
        <v>85</v>
      </c>
      <c r="P6" s="2" t="s">
        <v>85</v>
      </c>
      <c r="Q6" s="2" t="s">
        <v>85</v>
      </c>
      <c r="R6" s="2" t="s">
        <v>85</v>
      </c>
      <c r="S6" s="2" t="s">
        <v>85</v>
      </c>
      <c r="T6" s="2" t="s">
        <v>85</v>
      </c>
      <c r="U6" s="2" t="s">
        <v>85</v>
      </c>
      <c r="V6" s="2" t="s">
        <v>85</v>
      </c>
      <c r="W6" s="2" t="s">
        <v>85</v>
      </c>
      <c r="X6" s="2" t="s">
        <v>85</v>
      </c>
      <c r="Y6" s="2" t="s">
        <v>85</v>
      </c>
      <c r="Z6" s="2" t="s">
        <v>85</v>
      </c>
      <c r="AA6" s="2" t="s">
        <v>85</v>
      </c>
      <c r="AB6" s="2" t="s">
        <v>85</v>
      </c>
      <c r="AC6" s="2" t="s">
        <v>85</v>
      </c>
      <c r="AD6" s="2" t="s">
        <v>85</v>
      </c>
      <c r="AE6" s="2" t="s">
        <v>85</v>
      </c>
      <c r="AF6" s="2" t="s">
        <v>85</v>
      </c>
      <c r="AG6" s="2" t="s">
        <v>85</v>
      </c>
      <c r="AH6" s="2">
        <v>1991.1499999999999</v>
      </c>
      <c r="AI6" s="2">
        <v>2102.36</v>
      </c>
      <c r="AJ6" s="2">
        <v>1963.6999999999998</v>
      </c>
      <c r="AK6" s="2">
        <v>2128.1999999999998</v>
      </c>
      <c r="AL6" s="2">
        <v>2525.1200000000003</v>
      </c>
      <c r="AM6" s="2">
        <v>2599.1200000000003</v>
      </c>
      <c r="AN6" s="2">
        <v>3169.41</v>
      </c>
      <c r="AO6" s="2">
        <v>3522.21</v>
      </c>
      <c r="AP6" s="2">
        <v>3744.69</v>
      </c>
      <c r="AQ6" s="2">
        <v>3819.6</v>
      </c>
      <c r="AR6" s="2">
        <v>6026.4</v>
      </c>
      <c r="AS6" s="2">
        <v>6364.4800000000005</v>
      </c>
      <c r="AT6" s="2">
        <v>6512.86</v>
      </c>
      <c r="AU6" s="2">
        <v>6795.1500000000005</v>
      </c>
      <c r="AV6" s="2">
        <v>6741.88</v>
      </c>
      <c r="AW6" s="2">
        <v>7030.76</v>
      </c>
      <c r="AX6" s="2">
        <v>7190.68</v>
      </c>
      <c r="AY6" s="2">
        <v>7371.71</v>
      </c>
      <c r="AZ6" s="2">
        <v>7595.6</v>
      </c>
      <c r="BA6" s="2">
        <v>7667.17</v>
      </c>
      <c r="BB6" s="2">
        <v>7994.85</v>
      </c>
      <c r="BC6" s="2">
        <v>8209.2199999999993</v>
      </c>
      <c r="BD6" s="2">
        <v>8418.65</v>
      </c>
      <c r="BE6" s="2">
        <v>8781.59</v>
      </c>
      <c r="BF6" s="2">
        <v>9260.52</v>
      </c>
      <c r="BG6" s="2">
        <v>8531.11</v>
      </c>
      <c r="BH6" s="2">
        <v>9265.2799999999988</v>
      </c>
      <c r="BI6" s="2">
        <v>10110.66</v>
      </c>
      <c r="BJ6" s="2">
        <v>11245.73</v>
      </c>
      <c r="BK6" s="2">
        <v>11987.599999999999</v>
      </c>
    </row>
    <row r="7" spans="1:63" ht="13" x14ac:dyDescent="0.3">
      <c r="A7" s="21" t="s">
        <v>46</v>
      </c>
      <c r="B7" s="22" t="s">
        <v>1</v>
      </c>
      <c r="C7" s="3" t="s">
        <v>33</v>
      </c>
      <c r="D7" s="2" t="s">
        <v>85</v>
      </c>
      <c r="E7" s="2" t="s">
        <v>85</v>
      </c>
      <c r="F7" s="2" t="s">
        <v>85</v>
      </c>
      <c r="G7" s="2" t="s">
        <v>85</v>
      </c>
      <c r="H7" s="2" t="s">
        <v>85</v>
      </c>
      <c r="I7" s="2" t="s">
        <v>85</v>
      </c>
      <c r="J7" s="2" t="s">
        <v>85</v>
      </c>
      <c r="K7" s="2" t="s">
        <v>85</v>
      </c>
      <c r="L7" s="2" t="s">
        <v>85</v>
      </c>
      <c r="M7" s="2" t="s">
        <v>85</v>
      </c>
      <c r="N7" s="2" t="s">
        <v>85</v>
      </c>
      <c r="O7" s="2" t="s">
        <v>85</v>
      </c>
      <c r="P7" s="2" t="s">
        <v>85</v>
      </c>
      <c r="Q7" s="2" t="s">
        <v>85</v>
      </c>
      <c r="R7" s="2" t="s">
        <v>85</v>
      </c>
      <c r="S7" s="2" t="s">
        <v>85</v>
      </c>
      <c r="T7" s="2" t="s">
        <v>85</v>
      </c>
      <c r="U7" s="2" t="s">
        <v>85</v>
      </c>
      <c r="V7" s="2" t="s">
        <v>85</v>
      </c>
      <c r="W7" s="2" t="s">
        <v>85</v>
      </c>
      <c r="X7" s="2" t="s">
        <v>85</v>
      </c>
      <c r="Y7" s="2" t="s">
        <v>85</v>
      </c>
      <c r="Z7" s="2" t="s">
        <v>85</v>
      </c>
      <c r="AA7" s="2" t="s">
        <v>85</v>
      </c>
      <c r="AB7" s="2" t="s">
        <v>85</v>
      </c>
      <c r="AC7" s="2" t="s">
        <v>85</v>
      </c>
      <c r="AD7" s="2" t="s">
        <v>85</v>
      </c>
      <c r="AE7" s="2" t="s">
        <v>85</v>
      </c>
      <c r="AF7" s="2" t="s">
        <v>85</v>
      </c>
      <c r="AG7" s="2" t="s">
        <v>85</v>
      </c>
      <c r="AH7" s="2">
        <v>1065.05</v>
      </c>
      <c r="AI7" s="2">
        <v>1135.57</v>
      </c>
      <c r="AJ7" s="2">
        <v>1136.54</v>
      </c>
      <c r="AK7" s="2">
        <v>1211.52</v>
      </c>
      <c r="AL7" s="2">
        <v>1261.1099999999999</v>
      </c>
      <c r="AM7" s="2">
        <v>1397.87</v>
      </c>
      <c r="AN7" s="2">
        <v>1477.1</v>
      </c>
      <c r="AO7" s="2">
        <v>1501.92</v>
      </c>
      <c r="AP7" s="2">
        <v>1504.85</v>
      </c>
      <c r="AQ7" s="2">
        <v>1599.06</v>
      </c>
      <c r="AR7" s="2">
        <v>1694.58</v>
      </c>
      <c r="AS7" s="2">
        <v>1703.41</v>
      </c>
      <c r="AT7" s="2">
        <v>1793.87</v>
      </c>
      <c r="AU7" s="2">
        <v>1957.7</v>
      </c>
      <c r="AV7" s="2">
        <v>1990.46</v>
      </c>
      <c r="AW7" s="2">
        <v>1988.58</v>
      </c>
      <c r="AX7" s="2">
        <v>2107.02</v>
      </c>
      <c r="AY7" s="2">
        <v>2181.8200000000002</v>
      </c>
      <c r="AZ7" s="2">
        <v>2202.79</v>
      </c>
      <c r="BA7" s="2">
        <v>2234.65</v>
      </c>
      <c r="BB7" s="2">
        <v>2271.4899999999998</v>
      </c>
      <c r="BC7" s="2">
        <v>2439.85</v>
      </c>
      <c r="BD7" s="2">
        <v>2609.06</v>
      </c>
      <c r="BE7" s="2">
        <v>2674.42</v>
      </c>
      <c r="BF7" s="2">
        <v>2873.92</v>
      </c>
      <c r="BG7" s="2">
        <v>2812.08</v>
      </c>
      <c r="BH7" s="2">
        <v>2933.45</v>
      </c>
      <c r="BI7" s="2">
        <v>3230.92</v>
      </c>
      <c r="BJ7" s="2">
        <v>3517.17</v>
      </c>
      <c r="BK7" s="2">
        <v>3819.1</v>
      </c>
    </row>
    <row r="8" spans="1:63" ht="13" x14ac:dyDescent="0.3">
      <c r="A8" s="21" t="s">
        <v>46</v>
      </c>
      <c r="B8" s="22" t="s">
        <v>1</v>
      </c>
      <c r="C8" s="3" t="s">
        <v>34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85</v>
      </c>
      <c r="AC8" s="2" t="s">
        <v>85</v>
      </c>
      <c r="AD8" s="2" t="s">
        <v>85</v>
      </c>
      <c r="AE8" s="2" t="s">
        <v>85</v>
      </c>
      <c r="AF8" s="2" t="s">
        <v>85</v>
      </c>
      <c r="AG8" s="2" t="s">
        <v>85</v>
      </c>
      <c r="AH8" s="2">
        <v>4811.45</v>
      </c>
      <c r="AI8" s="2">
        <v>4867.38</v>
      </c>
      <c r="AJ8" s="2">
        <v>2604.3000000000002</v>
      </c>
      <c r="AK8" s="2">
        <v>2718.32</v>
      </c>
      <c r="AL8" s="2">
        <v>2577.48</v>
      </c>
      <c r="AM8" s="2">
        <v>2566.2600000000002</v>
      </c>
      <c r="AN8" s="2">
        <v>2594.6999999999998</v>
      </c>
      <c r="AO8" s="2">
        <v>2806.99</v>
      </c>
      <c r="AP8" s="2">
        <v>2931.83</v>
      </c>
      <c r="AQ8" s="2">
        <v>3058.17</v>
      </c>
      <c r="AR8" s="2">
        <v>3166.8</v>
      </c>
      <c r="AS8" s="2">
        <v>3253.14</v>
      </c>
      <c r="AT8" s="2">
        <v>3374.51</v>
      </c>
      <c r="AU8" s="2">
        <v>3487.57</v>
      </c>
      <c r="AV8" s="2">
        <v>3692.54</v>
      </c>
      <c r="AW8" s="2">
        <v>3801.1</v>
      </c>
      <c r="AX8" s="2">
        <v>3945.27</v>
      </c>
      <c r="AY8" s="2">
        <v>4091.21</v>
      </c>
      <c r="AZ8" s="2">
        <v>4226.45</v>
      </c>
      <c r="BA8" s="2">
        <v>4361.38</v>
      </c>
      <c r="BB8" s="2">
        <v>4615.07</v>
      </c>
      <c r="BC8" s="2">
        <v>4733.5</v>
      </c>
      <c r="BD8" s="2">
        <v>4907.3900000000003</v>
      </c>
      <c r="BE8" s="2">
        <v>5117.01</v>
      </c>
      <c r="BF8" s="2">
        <v>5398.43</v>
      </c>
      <c r="BG8" s="2">
        <v>5368.61</v>
      </c>
      <c r="BH8" s="2">
        <v>5773.74</v>
      </c>
      <c r="BI8" s="2">
        <v>6170.56</v>
      </c>
      <c r="BJ8" s="2">
        <v>6521.28</v>
      </c>
      <c r="BK8" s="2">
        <v>7097.09</v>
      </c>
    </row>
    <row r="9" spans="1:63" ht="13" x14ac:dyDescent="0.3">
      <c r="A9" s="21" t="s">
        <v>47</v>
      </c>
      <c r="B9" s="22" t="s">
        <v>2</v>
      </c>
      <c r="C9" s="3" t="s">
        <v>32</v>
      </c>
      <c r="D9" s="16" t="s">
        <v>85</v>
      </c>
      <c r="E9" s="2" t="s">
        <v>85</v>
      </c>
      <c r="F9" s="2" t="s">
        <v>85</v>
      </c>
      <c r="G9" s="2" t="s">
        <v>85</v>
      </c>
      <c r="H9" s="2" t="s">
        <v>85</v>
      </c>
      <c r="I9" s="2" t="s">
        <v>85</v>
      </c>
      <c r="J9" s="2" t="s">
        <v>85</v>
      </c>
      <c r="K9" s="2" t="s">
        <v>85</v>
      </c>
      <c r="L9" s="2" t="s">
        <v>85</v>
      </c>
      <c r="M9" s="2" t="s">
        <v>85</v>
      </c>
      <c r="N9" s="2" t="s">
        <v>85</v>
      </c>
      <c r="O9" s="2" t="s">
        <v>85</v>
      </c>
      <c r="P9" s="2" t="s">
        <v>85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85</v>
      </c>
      <c r="AA9" s="2" t="s">
        <v>85</v>
      </c>
      <c r="AB9" s="2" t="s">
        <v>85</v>
      </c>
      <c r="AC9" s="2" t="s">
        <v>85</v>
      </c>
      <c r="AD9" s="2" t="s">
        <v>85</v>
      </c>
      <c r="AE9" s="2" t="s">
        <v>85</v>
      </c>
      <c r="AF9" s="2" t="s">
        <v>85</v>
      </c>
      <c r="AG9" s="2" t="s">
        <v>85</v>
      </c>
      <c r="AH9" s="2">
        <v>634.1</v>
      </c>
      <c r="AI9" s="2">
        <v>644</v>
      </c>
      <c r="AJ9" s="2">
        <v>675.5</v>
      </c>
      <c r="AK9" s="2">
        <v>731.19999999999993</v>
      </c>
      <c r="AL9" s="2">
        <v>746.6</v>
      </c>
      <c r="AM9" s="2">
        <v>806.4</v>
      </c>
      <c r="AN9" s="2">
        <v>1095.2</v>
      </c>
      <c r="AO9" s="2">
        <v>1157</v>
      </c>
      <c r="AP9" s="2">
        <v>1234.1000000000001</v>
      </c>
      <c r="AQ9" s="2">
        <v>1294.0999999999999</v>
      </c>
      <c r="AR9" s="2">
        <v>1621.9</v>
      </c>
      <c r="AS9" s="2">
        <v>1740</v>
      </c>
      <c r="AT9" s="2">
        <v>1788.1</v>
      </c>
      <c r="AU9" s="2">
        <v>1956.8999999999999</v>
      </c>
      <c r="AV9" s="2">
        <v>1713.4</v>
      </c>
      <c r="AW9" s="2">
        <v>1812.2</v>
      </c>
      <c r="AX9" s="2">
        <v>2005.9</v>
      </c>
      <c r="AY9" s="2">
        <v>2091.3000000000002</v>
      </c>
      <c r="AZ9" s="2">
        <v>2145.1</v>
      </c>
      <c r="BA9" s="2">
        <v>3683.4</v>
      </c>
      <c r="BB9" s="2">
        <v>3691.7</v>
      </c>
      <c r="BC9" s="2">
        <v>3948.3</v>
      </c>
      <c r="BD9" s="2">
        <v>3974</v>
      </c>
      <c r="BE9" s="2">
        <v>4108.1000000000004</v>
      </c>
      <c r="BF9" s="2">
        <v>4270.2</v>
      </c>
      <c r="BG9" s="2">
        <v>4235.3999999999996</v>
      </c>
      <c r="BH9" s="2">
        <v>4177.0999999999995</v>
      </c>
      <c r="BI9" s="2">
        <v>4890.8</v>
      </c>
      <c r="BJ9" s="2">
        <v>5257.5</v>
      </c>
      <c r="BK9" s="2">
        <v>5633.5</v>
      </c>
    </row>
    <row r="10" spans="1:63" ht="13" x14ac:dyDescent="0.3">
      <c r="A10" s="21" t="s">
        <v>47</v>
      </c>
      <c r="B10" s="22" t="s">
        <v>2</v>
      </c>
      <c r="C10" s="3" t="s">
        <v>33</v>
      </c>
      <c r="D10" s="16" t="s">
        <v>85</v>
      </c>
      <c r="E10" s="2" t="s">
        <v>85</v>
      </c>
      <c r="F10" s="2" t="s">
        <v>85</v>
      </c>
      <c r="G10" s="2" t="s">
        <v>85</v>
      </c>
      <c r="H10" s="2" t="s">
        <v>85</v>
      </c>
      <c r="I10" s="2" t="s">
        <v>85</v>
      </c>
      <c r="J10" s="2" t="s">
        <v>85</v>
      </c>
      <c r="K10" s="2" t="s">
        <v>85</v>
      </c>
      <c r="L10" s="2" t="s">
        <v>85</v>
      </c>
      <c r="M10" s="2" t="s">
        <v>85</v>
      </c>
      <c r="N10" s="2" t="s">
        <v>85</v>
      </c>
      <c r="O10" s="2" t="s">
        <v>85</v>
      </c>
      <c r="P10" s="2" t="s">
        <v>85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2" t="s">
        <v>85</v>
      </c>
      <c r="AC10" s="2" t="s">
        <v>85</v>
      </c>
      <c r="AD10" s="2" t="s">
        <v>85</v>
      </c>
      <c r="AE10" s="2" t="s">
        <v>85</v>
      </c>
      <c r="AF10" s="2" t="s">
        <v>85</v>
      </c>
      <c r="AG10" s="2" t="s">
        <v>85</v>
      </c>
      <c r="AH10" s="2">
        <v>1911.6</v>
      </c>
      <c r="AI10" s="2">
        <v>2001</v>
      </c>
      <c r="AJ10" s="2">
        <v>2131.1</v>
      </c>
      <c r="AK10" s="2">
        <v>2241.4</v>
      </c>
      <c r="AL10" s="2">
        <v>2360.1</v>
      </c>
      <c r="AM10" s="2">
        <v>2413.3000000000002</v>
      </c>
      <c r="AN10" s="2">
        <v>2519</v>
      </c>
      <c r="AO10" s="2">
        <v>3011.9</v>
      </c>
      <c r="AP10" s="2">
        <v>3184.9</v>
      </c>
      <c r="AQ10" s="2">
        <v>3228</v>
      </c>
      <c r="AR10" s="2">
        <v>3292.1</v>
      </c>
      <c r="AS10" s="2">
        <v>3512.2</v>
      </c>
      <c r="AT10" s="2">
        <v>3560.2</v>
      </c>
      <c r="AU10" s="2">
        <v>3785.4</v>
      </c>
      <c r="AV10" s="2">
        <v>4173.3</v>
      </c>
      <c r="AW10" s="2">
        <v>4432.1000000000004</v>
      </c>
      <c r="AX10" s="2">
        <v>4627.8</v>
      </c>
      <c r="AY10" s="2">
        <v>5016.1000000000004</v>
      </c>
      <c r="AZ10" s="2">
        <v>5236.1000000000004</v>
      </c>
      <c r="BA10" s="2">
        <v>5183.5</v>
      </c>
      <c r="BB10" s="2">
        <v>5202.1000000000004</v>
      </c>
      <c r="BC10" s="2">
        <v>5982.5</v>
      </c>
      <c r="BD10" s="2">
        <v>6448</v>
      </c>
      <c r="BE10" s="2">
        <v>6656.7</v>
      </c>
      <c r="BF10" s="2">
        <v>6748</v>
      </c>
      <c r="BG10" s="2">
        <v>6631.8</v>
      </c>
      <c r="BH10" s="2">
        <v>7216</v>
      </c>
      <c r="BI10" s="2">
        <v>8012.2</v>
      </c>
      <c r="BJ10" s="2">
        <v>8608.6</v>
      </c>
      <c r="BK10" s="2">
        <v>9195.2000000000007</v>
      </c>
    </row>
    <row r="11" spans="1:63" ht="13" x14ac:dyDescent="0.3">
      <c r="A11" s="21" t="s">
        <v>47</v>
      </c>
      <c r="B11" s="22" t="s">
        <v>2</v>
      </c>
      <c r="C11" s="3" t="s">
        <v>34</v>
      </c>
      <c r="D11" s="16" t="s">
        <v>85</v>
      </c>
      <c r="E11" s="2" t="s">
        <v>85</v>
      </c>
      <c r="F11" s="2" t="s">
        <v>85</v>
      </c>
      <c r="G11" s="2" t="s">
        <v>85</v>
      </c>
      <c r="H11" s="2" t="s">
        <v>85</v>
      </c>
      <c r="I11" s="2" t="s">
        <v>85</v>
      </c>
      <c r="J11" s="2" t="s">
        <v>85</v>
      </c>
      <c r="K11" s="2" t="s">
        <v>85</v>
      </c>
      <c r="L11" s="2" t="s">
        <v>85</v>
      </c>
      <c r="M11" s="2" t="s">
        <v>85</v>
      </c>
      <c r="N11" s="2" t="s">
        <v>85</v>
      </c>
      <c r="O11" s="2" t="s">
        <v>85</v>
      </c>
      <c r="P11" s="2" t="s">
        <v>85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85</v>
      </c>
      <c r="AA11" s="2" t="s">
        <v>85</v>
      </c>
      <c r="AB11" s="2" t="s">
        <v>85</v>
      </c>
      <c r="AC11" s="2" t="s">
        <v>85</v>
      </c>
      <c r="AD11" s="2" t="s">
        <v>85</v>
      </c>
      <c r="AE11" s="2" t="s">
        <v>85</v>
      </c>
      <c r="AF11" s="2" t="s">
        <v>85</v>
      </c>
      <c r="AG11" s="2" t="s">
        <v>85</v>
      </c>
      <c r="AH11" s="2">
        <v>1199.7</v>
      </c>
      <c r="AI11" s="2">
        <v>1314.7</v>
      </c>
      <c r="AJ11" s="2">
        <v>1346.6</v>
      </c>
      <c r="AK11" s="2">
        <v>1460.3</v>
      </c>
      <c r="AL11" s="2">
        <v>1564.6</v>
      </c>
      <c r="AM11" s="2">
        <v>1615.7</v>
      </c>
      <c r="AN11" s="2">
        <v>1668.2</v>
      </c>
      <c r="AO11" s="2">
        <v>1804.9</v>
      </c>
      <c r="AP11" s="2">
        <v>1887.4</v>
      </c>
      <c r="AQ11" s="2">
        <v>2047.2</v>
      </c>
      <c r="AR11" s="2">
        <v>2180.9</v>
      </c>
      <c r="AS11" s="2">
        <v>2152.8000000000002</v>
      </c>
      <c r="AT11" s="2">
        <v>2268.1</v>
      </c>
      <c r="AU11" s="2">
        <v>2349.3000000000002</v>
      </c>
      <c r="AV11" s="2">
        <v>2534</v>
      </c>
      <c r="AW11" s="2">
        <v>2653.4</v>
      </c>
      <c r="AX11" s="2">
        <v>2832.4</v>
      </c>
      <c r="AY11" s="2">
        <v>2936.8</v>
      </c>
      <c r="AZ11" s="2">
        <v>3038.1</v>
      </c>
      <c r="BA11" s="2">
        <v>3089.7</v>
      </c>
      <c r="BB11" s="2">
        <v>3139.1</v>
      </c>
      <c r="BC11" s="2">
        <v>3595.7</v>
      </c>
      <c r="BD11" s="2">
        <v>3729.4</v>
      </c>
      <c r="BE11" s="2">
        <v>3877.1</v>
      </c>
      <c r="BF11" s="2">
        <v>3907.7</v>
      </c>
      <c r="BG11" s="2">
        <v>3512.6</v>
      </c>
      <c r="BH11" s="2">
        <v>3900.4</v>
      </c>
      <c r="BI11" s="2">
        <v>4392.1000000000004</v>
      </c>
      <c r="BJ11" s="2">
        <v>4625.3</v>
      </c>
      <c r="BK11" s="2">
        <v>4842.1000000000004</v>
      </c>
    </row>
    <row r="12" spans="1:63" ht="13" x14ac:dyDescent="0.3">
      <c r="A12" s="21" t="s">
        <v>48</v>
      </c>
      <c r="B12" s="22" t="s">
        <v>3</v>
      </c>
      <c r="C12" s="3" t="s">
        <v>32</v>
      </c>
      <c r="D12" s="16" t="s">
        <v>85</v>
      </c>
      <c r="E12" s="2" t="s">
        <v>85</v>
      </c>
      <c r="F12" s="2" t="s">
        <v>85</v>
      </c>
      <c r="G12" s="2" t="s">
        <v>85</v>
      </c>
      <c r="H12" s="2" t="s">
        <v>85</v>
      </c>
      <c r="I12" s="2" t="s">
        <v>85</v>
      </c>
      <c r="J12" s="2" t="s">
        <v>85</v>
      </c>
      <c r="K12" s="2" t="s">
        <v>85</v>
      </c>
      <c r="L12" s="2" t="s">
        <v>85</v>
      </c>
      <c r="M12" s="2" t="s">
        <v>85</v>
      </c>
      <c r="N12" s="2" t="s">
        <v>85</v>
      </c>
      <c r="O12" s="2" t="s">
        <v>85</v>
      </c>
      <c r="P12" s="2" t="s">
        <v>85</v>
      </c>
      <c r="Q12" s="2" t="s">
        <v>85</v>
      </c>
      <c r="R12" s="2" t="s">
        <v>85</v>
      </c>
      <c r="S12" s="2" t="s">
        <v>85</v>
      </c>
      <c r="T12" s="2">
        <v>2271</v>
      </c>
      <c r="U12" s="2">
        <v>2685</v>
      </c>
      <c r="V12" s="2">
        <v>2944</v>
      </c>
      <c r="W12" s="2">
        <v>3574</v>
      </c>
      <c r="X12" s="2">
        <v>3865</v>
      </c>
      <c r="Y12" s="2">
        <v>4136</v>
      </c>
      <c r="Z12" s="2">
        <v>4440</v>
      </c>
      <c r="AA12" s="2">
        <v>4664</v>
      </c>
      <c r="AB12" s="2">
        <v>4968</v>
      </c>
      <c r="AC12" s="2">
        <v>5313</v>
      </c>
      <c r="AD12" s="2">
        <v>5489</v>
      </c>
      <c r="AE12" s="2">
        <v>5411</v>
      </c>
      <c r="AF12" s="2">
        <v>5253</v>
      </c>
      <c r="AG12" s="2">
        <v>5688</v>
      </c>
      <c r="AH12" s="2">
        <v>5981</v>
      </c>
      <c r="AI12" s="2">
        <v>6318</v>
      </c>
      <c r="AJ12" s="2">
        <v>6351</v>
      </c>
      <c r="AK12" s="2">
        <v>6178</v>
      </c>
      <c r="AL12" s="2">
        <v>6090</v>
      </c>
      <c r="AM12" s="2">
        <v>6679</v>
      </c>
      <c r="AN12" s="2">
        <v>6958</v>
      </c>
      <c r="AO12" s="2">
        <v>7057</v>
      </c>
      <c r="AP12" s="2">
        <v>7039</v>
      </c>
      <c r="AQ12" s="2">
        <v>7409</v>
      </c>
      <c r="AR12" s="2">
        <v>8414</v>
      </c>
      <c r="AS12" s="2">
        <v>9047</v>
      </c>
      <c r="AT12" s="2">
        <v>9115</v>
      </c>
      <c r="AU12" s="2">
        <v>9568</v>
      </c>
      <c r="AV12" s="2">
        <v>9808</v>
      </c>
      <c r="AW12" s="2">
        <v>10511</v>
      </c>
      <c r="AX12" s="2">
        <v>11026</v>
      </c>
      <c r="AY12" s="2">
        <v>10980</v>
      </c>
      <c r="AZ12" s="2">
        <v>11450</v>
      </c>
      <c r="BA12" s="2">
        <v>11668</v>
      </c>
      <c r="BB12" s="2">
        <v>11507</v>
      </c>
      <c r="BC12" s="2">
        <v>11226</v>
      </c>
      <c r="BD12" s="2">
        <v>12033</v>
      </c>
      <c r="BE12" s="2">
        <v>12496</v>
      </c>
      <c r="BF12" s="2">
        <v>13227</v>
      </c>
      <c r="BG12" s="2">
        <v>12876</v>
      </c>
      <c r="BH12" s="2">
        <v>12977</v>
      </c>
      <c r="BI12" s="2">
        <v>15284</v>
      </c>
      <c r="BJ12" s="2">
        <v>16474</v>
      </c>
      <c r="BK12" s="2">
        <v>17467</v>
      </c>
    </row>
    <row r="13" spans="1:63" ht="13" x14ac:dyDescent="0.3">
      <c r="A13" s="21" t="s">
        <v>48</v>
      </c>
      <c r="B13" s="22" t="s">
        <v>3</v>
      </c>
      <c r="C13" s="3" t="s">
        <v>33</v>
      </c>
      <c r="D13" s="16" t="s">
        <v>85</v>
      </c>
      <c r="E13" s="2" t="s">
        <v>85</v>
      </c>
      <c r="F13" s="2" t="s">
        <v>85</v>
      </c>
      <c r="G13" s="2" t="s">
        <v>85</v>
      </c>
      <c r="H13" s="2" t="s">
        <v>85</v>
      </c>
      <c r="I13" s="2" t="s">
        <v>85</v>
      </c>
      <c r="J13" s="2" t="s">
        <v>85</v>
      </c>
      <c r="K13" s="2" t="s">
        <v>85</v>
      </c>
      <c r="L13" s="2" t="s">
        <v>85</v>
      </c>
      <c r="M13" s="2" t="s">
        <v>85</v>
      </c>
      <c r="N13" s="2" t="s">
        <v>85</v>
      </c>
      <c r="O13" s="2" t="s">
        <v>85</v>
      </c>
      <c r="P13" s="2" t="s">
        <v>85</v>
      </c>
      <c r="Q13" s="2" t="s">
        <v>85</v>
      </c>
      <c r="R13" s="2" t="s">
        <v>85</v>
      </c>
      <c r="S13" s="2" t="s">
        <v>85</v>
      </c>
      <c r="T13" s="2">
        <v>6055</v>
      </c>
      <c r="U13" s="2">
        <v>7050</v>
      </c>
      <c r="V13" s="2">
        <v>7681</v>
      </c>
      <c r="W13" s="2">
        <v>8472</v>
      </c>
      <c r="X13" s="2">
        <v>8935</v>
      </c>
      <c r="Y13" s="2">
        <v>9604</v>
      </c>
      <c r="Z13" s="2">
        <v>9873</v>
      </c>
      <c r="AA13" s="2">
        <v>10778</v>
      </c>
      <c r="AB13" s="2">
        <v>11397</v>
      </c>
      <c r="AC13" s="2">
        <v>12356</v>
      </c>
      <c r="AD13" s="2">
        <v>13325</v>
      </c>
      <c r="AE13" s="2">
        <v>14531</v>
      </c>
      <c r="AF13" s="2">
        <v>15183</v>
      </c>
      <c r="AG13" s="2">
        <v>15601</v>
      </c>
      <c r="AH13" s="2">
        <v>16589</v>
      </c>
      <c r="AI13" s="2">
        <v>17420</v>
      </c>
      <c r="AJ13" s="2">
        <v>18277</v>
      </c>
      <c r="AK13" s="2">
        <v>20168</v>
      </c>
      <c r="AL13" s="2">
        <v>22032</v>
      </c>
      <c r="AM13" s="2">
        <v>23199</v>
      </c>
      <c r="AN13" s="2">
        <v>24678</v>
      </c>
      <c r="AO13" s="2">
        <v>27031</v>
      </c>
      <c r="AP13" s="2">
        <v>29006</v>
      </c>
      <c r="AQ13" s="2">
        <v>31631</v>
      </c>
      <c r="AR13" s="2">
        <v>34015</v>
      </c>
      <c r="AS13" s="2">
        <v>35738</v>
      </c>
      <c r="AT13" s="2">
        <v>39552</v>
      </c>
      <c r="AU13" s="2">
        <v>41605</v>
      </c>
      <c r="AV13" s="2">
        <v>43333</v>
      </c>
      <c r="AW13" s="2">
        <v>44541</v>
      </c>
      <c r="AX13" s="2">
        <v>46241</v>
      </c>
      <c r="AY13" s="2">
        <v>47890</v>
      </c>
      <c r="AZ13" s="2">
        <v>50735</v>
      </c>
      <c r="BA13" s="2">
        <v>52608</v>
      </c>
      <c r="BB13" s="2">
        <v>55007</v>
      </c>
      <c r="BC13" s="2">
        <v>57167</v>
      </c>
      <c r="BD13" s="2">
        <v>60190</v>
      </c>
      <c r="BE13" s="2">
        <v>64020</v>
      </c>
      <c r="BF13" s="2">
        <v>66419</v>
      </c>
      <c r="BG13" s="2">
        <v>63166</v>
      </c>
      <c r="BH13" s="2">
        <v>69041</v>
      </c>
      <c r="BI13" s="2">
        <v>76038</v>
      </c>
      <c r="BJ13" s="2">
        <v>82759</v>
      </c>
      <c r="BK13" s="2">
        <v>87971</v>
      </c>
    </row>
    <row r="14" spans="1:63" ht="13" x14ac:dyDescent="0.3">
      <c r="A14" s="21" t="s">
        <v>48</v>
      </c>
      <c r="B14" s="22" t="s">
        <v>3</v>
      </c>
      <c r="C14" s="3" t="s">
        <v>34</v>
      </c>
      <c r="D14" s="16" t="s">
        <v>85</v>
      </c>
      <c r="E14" s="2" t="s">
        <v>85</v>
      </c>
      <c r="F14" s="2" t="s">
        <v>85</v>
      </c>
      <c r="G14" s="2" t="s">
        <v>85</v>
      </c>
      <c r="H14" s="2" t="s">
        <v>85</v>
      </c>
      <c r="I14" s="2" t="s">
        <v>85</v>
      </c>
      <c r="J14" s="2" t="s">
        <v>85</v>
      </c>
      <c r="K14" s="2" t="s">
        <v>85</v>
      </c>
      <c r="L14" s="2" t="s">
        <v>85</v>
      </c>
      <c r="M14" s="2" t="s">
        <v>85</v>
      </c>
      <c r="N14" s="2" t="s">
        <v>85</v>
      </c>
      <c r="O14" s="2" t="s">
        <v>85</v>
      </c>
      <c r="P14" s="2" t="s">
        <v>85</v>
      </c>
      <c r="Q14" s="2" t="s">
        <v>85</v>
      </c>
      <c r="R14" s="2" t="s">
        <v>85</v>
      </c>
      <c r="S14" s="2" t="s">
        <v>85</v>
      </c>
      <c r="T14" s="2">
        <v>2992</v>
      </c>
      <c r="U14" s="2">
        <v>3308</v>
      </c>
      <c r="V14" s="2">
        <v>3631</v>
      </c>
      <c r="W14" s="2">
        <v>4070</v>
      </c>
      <c r="X14" s="2">
        <v>4068</v>
      </c>
      <c r="Y14" s="2">
        <v>4613</v>
      </c>
      <c r="Z14" s="2">
        <v>5310</v>
      </c>
      <c r="AA14" s="2">
        <v>5772</v>
      </c>
      <c r="AB14" s="2">
        <v>6250</v>
      </c>
      <c r="AC14" s="2">
        <v>6862</v>
      </c>
      <c r="AD14" s="2">
        <v>7234</v>
      </c>
      <c r="AE14" s="2">
        <v>7484</v>
      </c>
      <c r="AF14" s="2">
        <v>7896</v>
      </c>
      <c r="AG14" s="2">
        <v>8207</v>
      </c>
      <c r="AH14" s="2">
        <v>8661</v>
      </c>
      <c r="AI14" s="2">
        <v>8609</v>
      </c>
      <c r="AJ14" s="2">
        <v>9370</v>
      </c>
      <c r="AK14" s="2">
        <v>10188</v>
      </c>
      <c r="AL14" s="2">
        <v>11033</v>
      </c>
      <c r="AM14" s="2">
        <v>10899</v>
      </c>
      <c r="AN14" s="2">
        <v>11344</v>
      </c>
      <c r="AO14" s="2">
        <v>11876</v>
      </c>
      <c r="AP14" s="2">
        <v>12256</v>
      </c>
      <c r="AQ14" s="2">
        <v>13403</v>
      </c>
      <c r="AR14" s="2">
        <v>14711</v>
      </c>
      <c r="AS14" s="2">
        <v>16221</v>
      </c>
      <c r="AT14" s="2">
        <v>17976</v>
      </c>
      <c r="AU14" s="2">
        <v>19078</v>
      </c>
      <c r="AV14" s="2">
        <v>20366</v>
      </c>
      <c r="AW14" s="2">
        <v>21107</v>
      </c>
      <c r="AX14" s="2">
        <v>22287</v>
      </c>
      <c r="AY14" s="2">
        <v>23146</v>
      </c>
      <c r="AZ14" s="2">
        <v>23864</v>
      </c>
      <c r="BA14" s="2">
        <v>24498</v>
      </c>
      <c r="BB14" s="2">
        <v>25766</v>
      </c>
      <c r="BC14" s="2">
        <v>26557</v>
      </c>
      <c r="BD14" s="2">
        <v>27604</v>
      </c>
      <c r="BE14" s="2">
        <v>28959</v>
      </c>
      <c r="BF14" s="2">
        <v>29705</v>
      </c>
      <c r="BG14" s="2">
        <v>28074</v>
      </c>
      <c r="BH14" s="2">
        <v>30507</v>
      </c>
      <c r="BI14" s="2">
        <v>32618</v>
      </c>
      <c r="BJ14" s="2">
        <v>34996</v>
      </c>
      <c r="BK14" s="2">
        <v>37462</v>
      </c>
    </row>
    <row r="15" spans="1:63" ht="13" x14ac:dyDescent="0.3">
      <c r="A15" s="21" t="s">
        <v>50</v>
      </c>
      <c r="B15" s="22" t="s">
        <v>4</v>
      </c>
      <c r="C15" s="3" t="s">
        <v>32</v>
      </c>
      <c r="D15" s="16" t="s">
        <v>85</v>
      </c>
      <c r="E15" s="2" t="s">
        <v>85</v>
      </c>
      <c r="F15" s="2" t="s">
        <v>85</v>
      </c>
      <c r="G15" s="2" t="s">
        <v>85</v>
      </c>
      <c r="H15" s="2" t="s">
        <v>85</v>
      </c>
      <c r="I15" s="2" t="s">
        <v>85</v>
      </c>
      <c r="J15" s="2" t="s">
        <v>85</v>
      </c>
      <c r="K15" s="2" t="s">
        <v>85</v>
      </c>
      <c r="L15" s="2" t="s">
        <v>85</v>
      </c>
      <c r="M15" s="2" t="s">
        <v>85</v>
      </c>
      <c r="N15" s="2" t="s">
        <v>85</v>
      </c>
      <c r="O15" s="2" t="s">
        <v>85</v>
      </c>
      <c r="P15" s="2" t="s">
        <v>85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85</v>
      </c>
      <c r="AA15" s="2" t="s">
        <v>85</v>
      </c>
      <c r="AB15" s="2" t="s">
        <v>85</v>
      </c>
      <c r="AC15" s="2" t="s">
        <v>85</v>
      </c>
      <c r="AD15" s="2" t="s">
        <v>85</v>
      </c>
      <c r="AE15" s="2" t="s">
        <v>85</v>
      </c>
      <c r="AF15" s="2" t="s">
        <v>85</v>
      </c>
      <c r="AG15" s="2" t="s">
        <v>85</v>
      </c>
      <c r="AH15" s="2" t="s">
        <v>85</v>
      </c>
      <c r="AI15" s="2" t="s">
        <v>85</v>
      </c>
      <c r="AJ15" s="2" t="s">
        <v>85</v>
      </c>
      <c r="AK15" s="2" t="s">
        <v>85</v>
      </c>
      <c r="AL15" s="2" t="s">
        <v>85</v>
      </c>
      <c r="AM15" s="2" t="s">
        <v>85</v>
      </c>
      <c r="AN15" s="2" t="s">
        <v>85</v>
      </c>
      <c r="AO15" s="2" t="s">
        <v>85</v>
      </c>
      <c r="AP15" s="2" t="s">
        <v>85</v>
      </c>
      <c r="AQ15" s="2" t="s">
        <v>85</v>
      </c>
      <c r="AR15" s="2" t="s">
        <v>85</v>
      </c>
      <c r="AS15" s="2" t="s">
        <v>85</v>
      </c>
      <c r="AT15" s="2" t="s">
        <v>85</v>
      </c>
      <c r="AU15" s="2" t="s">
        <v>85</v>
      </c>
      <c r="AV15" s="2" t="s">
        <v>85</v>
      </c>
      <c r="AW15" s="2" t="s">
        <v>85</v>
      </c>
      <c r="AX15" s="2" t="s">
        <v>85</v>
      </c>
      <c r="AY15" s="2" t="s">
        <v>85</v>
      </c>
      <c r="AZ15" s="2" t="s">
        <v>85</v>
      </c>
      <c r="BA15" s="2" t="s">
        <v>85</v>
      </c>
      <c r="BB15" s="2" t="s">
        <v>85</v>
      </c>
      <c r="BC15" s="2" t="s">
        <v>85</v>
      </c>
      <c r="BD15" s="2" t="s">
        <v>85</v>
      </c>
      <c r="BE15" s="2" t="s">
        <v>85</v>
      </c>
      <c r="BF15" s="2" t="s">
        <v>85</v>
      </c>
      <c r="BG15" s="2" t="s">
        <v>85</v>
      </c>
      <c r="BH15" s="2" t="s">
        <v>85</v>
      </c>
      <c r="BI15" s="2" t="s">
        <v>85</v>
      </c>
      <c r="BJ15" s="2" t="s">
        <v>85</v>
      </c>
      <c r="BK15" s="2" t="s">
        <v>85</v>
      </c>
    </row>
    <row r="16" spans="1:63" ht="13" x14ac:dyDescent="0.3">
      <c r="A16" s="21" t="s">
        <v>50</v>
      </c>
      <c r="B16" s="22" t="s">
        <v>4</v>
      </c>
      <c r="C16" s="3" t="s">
        <v>34</v>
      </c>
      <c r="D16" s="16" t="s">
        <v>85</v>
      </c>
      <c r="E16" s="2" t="s">
        <v>85</v>
      </c>
      <c r="F16" s="2" t="s">
        <v>85</v>
      </c>
      <c r="G16" s="2" t="s">
        <v>85</v>
      </c>
      <c r="H16" s="2" t="s">
        <v>85</v>
      </c>
      <c r="I16" s="2" t="s">
        <v>85</v>
      </c>
      <c r="J16" s="2" t="s">
        <v>85</v>
      </c>
      <c r="K16" s="2" t="s">
        <v>85</v>
      </c>
      <c r="L16" s="2" t="s">
        <v>85</v>
      </c>
      <c r="M16" s="2" t="s">
        <v>85</v>
      </c>
      <c r="N16" s="2" t="s">
        <v>85</v>
      </c>
      <c r="O16" s="2" t="s">
        <v>85</v>
      </c>
      <c r="P16" s="2" t="s">
        <v>85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85</v>
      </c>
      <c r="AA16" s="2" t="s">
        <v>85</v>
      </c>
      <c r="AB16" s="2" t="s">
        <v>85</v>
      </c>
      <c r="AC16" s="2" t="s">
        <v>85</v>
      </c>
      <c r="AD16" s="2" t="s">
        <v>85</v>
      </c>
      <c r="AE16" s="2" t="s">
        <v>85</v>
      </c>
      <c r="AF16" s="2" t="s">
        <v>85</v>
      </c>
      <c r="AG16" s="2" t="s">
        <v>85</v>
      </c>
      <c r="AH16" s="2" t="s">
        <v>85</v>
      </c>
      <c r="AI16" s="2" t="s">
        <v>85</v>
      </c>
      <c r="AJ16" s="2" t="s">
        <v>85</v>
      </c>
      <c r="AK16" s="2" t="s">
        <v>85</v>
      </c>
      <c r="AL16" s="2" t="s">
        <v>85</v>
      </c>
      <c r="AM16" s="2" t="s">
        <v>85</v>
      </c>
      <c r="AN16" s="2" t="s">
        <v>85</v>
      </c>
      <c r="AO16" s="2" t="s">
        <v>85</v>
      </c>
      <c r="AP16" s="2" t="s">
        <v>85</v>
      </c>
      <c r="AQ16" s="2" t="s">
        <v>85</v>
      </c>
      <c r="AR16" s="2" t="s">
        <v>85</v>
      </c>
      <c r="AS16" s="2" t="s">
        <v>85</v>
      </c>
      <c r="AT16" s="2" t="s">
        <v>85</v>
      </c>
      <c r="AU16" s="2" t="s">
        <v>85</v>
      </c>
      <c r="AV16" s="2" t="s">
        <v>85</v>
      </c>
      <c r="AW16" s="2" t="s">
        <v>85</v>
      </c>
      <c r="AX16" s="2" t="s">
        <v>85</v>
      </c>
      <c r="AY16" s="2" t="s">
        <v>85</v>
      </c>
      <c r="AZ16" s="2" t="s">
        <v>85</v>
      </c>
      <c r="BA16" s="2" t="s">
        <v>85</v>
      </c>
      <c r="BB16" s="2" t="s">
        <v>85</v>
      </c>
      <c r="BC16" s="2" t="s">
        <v>85</v>
      </c>
      <c r="BD16" s="2" t="s">
        <v>85</v>
      </c>
      <c r="BE16" s="2" t="s">
        <v>85</v>
      </c>
      <c r="BF16" s="2" t="s">
        <v>85</v>
      </c>
      <c r="BG16" s="2" t="s">
        <v>85</v>
      </c>
      <c r="BH16" s="2" t="s">
        <v>85</v>
      </c>
      <c r="BI16" s="2" t="s">
        <v>85</v>
      </c>
      <c r="BJ16" s="2" t="s">
        <v>85</v>
      </c>
      <c r="BK16" s="2" t="s">
        <v>85</v>
      </c>
    </row>
    <row r="17" spans="1:63" ht="13" x14ac:dyDescent="0.3">
      <c r="A17" s="21" t="s">
        <v>51</v>
      </c>
      <c r="B17" s="22" t="s">
        <v>40</v>
      </c>
      <c r="C17" s="3" t="s">
        <v>32</v>
      </c>
      <c r="D17" s="16" t="s">
        <v>85</v>
      </c>
      <c r="E17" s="2" t="s">
        <v>85</v>
      </c>
      <c r="F17" s="2" t="s">
        <v>85</v>
      </c>
      <c r="G17" s="2" t="s">
        <v>85</v>
      </c>
      <c r="H17" s="2" t="s">
        <v>85</v>
      </c>
      <c r="I17" s="2" t="s">
        <v>85</v>
      </c>
      <c r="J17" s="2" t="s">
        <v>85</v>
      </c>
      <c r="K17" s="2" t="s">
        <v>85</v>
      </c>
      <c r="L17" s="2" t="s">
        <v>85</v>
      </c>
      <c r="M17" s="2" t="s">
        <v>85</v>
      </c>
      <c r="N17" s="2" t="s">
        <v>85</v>
      </c>
      <c r="O17" s="2" t="s">
        <v>85</v>
      </c>
      <c r="P17" s="2" t="s">
        <v>85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85</v>
      </c>
      <c r="AA17" s="2" t="s">
        <v>85</v>
      </c>
      <c r="AB17" s="2" t="s">
        <v>85</v>
      </c>
      <c r="AC17" s="2" t="s">
        <v>85</v>
      </c>
      <c r="AD17" s="2" t="s">
        <v>85</v>
      </c>
      <c r="AE17" s="2" t="s">
        <v>85</v>
      </c>
      <c r="AF17" s="2" t="s">
        <v>85</v>
      </c>
      <c r="AG17" s="2" t="s">
        <v>85</v>
      </c>
      <c r="AH17" s="2" t="s">
        <v>85</v>
      </c>
      <c r="AI17" s="2" t="s">
        <v>85</v>
      </c>
      <c r="AJ17" s="2" t="s">
        <v>85</v>
      </c>
      <c r="AK17" s="2" t="s">
        <v>85</v>
      </c>
      <c r="AL17" s="2" t="s">
        <v>85</v>
      </c>
      <c r="AM17" s="2" t="s">
        <v>85</v>
      </c>
      <c r="AN17" s="2" t="s">
        <v>85</v>
      </c>
      <c r="AO17" s="2" t="s">
        <v>85</v>
      </c>
      <c r="AP17" s="2" t="s">
        <v>85</v>
      </c>
      <c r="AQ17" s="2" t="s">
        <v>85</v>
      </c>
      <c r="AR17" s="2">
        <v>2300000</v>
      </c>
      <c r="AS17" s="2">
        <v>2822000</v>
      </c>
      <c r="AT17" s="2">
        <v>3198000</v>
      </c>
      <c r="AU17" s="2">
        <v>3642000</v>
      </c>
      <c r="AV17" s="2">
        <v>3961000</v>
      </c>
      <c r="AW17" s="2">
        <v>4007000</v>
      </c>
      <c r="AX17" s="2">
        <v>4674000</v>
      </c>
      <c r="AY17" s="2">
        <v>5358000</v>
      </c>
      <c r="AZ17" s="2">
        <v>6075000</v>
      </c>
      <c r="BA17" s="2">
        <v>6968000</v>
      </c>
      <c r="BB17" s="2">
        <v>8176000</v>
      </c>
      <c r="BC17" s="2">
        <v>8802000</v>
      </c>
      <c r="BD17" s="2">
        <v>9468000</v>
      </c>
      <c r="BE17" s="2">
        <v>8894000</v>
      </c>
      <c r="BF17" s="2">
        <v>10195000</v>
      </c>
      <c r="BG17" s="2">
        <v>6607000</v>
      </c>
      <c r="BH17" s="2">
        <v>10236000</v>
      </c>
      <c r="BI17" s="2">
        <v>11522000</v>
      </c>
      <c r="BJ17" s="2">
        <v>12059000</v>
      </c>
      <c r="BK17" s="2">
        <v>16565000</v>
      </c>
    </row>
    <row r="18" spans="1:63" ht="13" x14ac:dyDescent="0.3">
      <c r="A18" s="21" t="s">
        <v>51</v>
      </c>
      <c r="B18" s="22" t="s">
        <v>40</v>
      </c>
      <c r="C18" s="3" t="s">
        <v>33</v>
      </c>
      <c r="D18" s="16" t="s">
        <v>85</v>
      </c>
      <c r="E18" s="2" t="s">
        <v>85</v>
      </c>
      <c r="F18" s="2" t="s">
        <v>85</v>
      </c>
      <c r="G18" s="2" t="s">
        <v>85</v>
      </c>
      <c r="H18" s="2" t="s">
        <v>85</v>
      </c>
      <c r="I18" s="2" t="s">
        <v>85</v>
      </c>
      <c r="J18" s="2" t="s">
        <v>85</v>
      </c>
      <c r="K18" s="2" t="s">
        <v>85</v>
      </c>
      <c r="L18" s="2" t="s">
        <v>85</v>
      </c>
      <c r="M18" s="2" t="s">
        <v>85</v>
      </c>
      <c r="N18" s="2" t="s">
        <v>85</v>
      </c>
      <c r="O18" s="2" t="s">
        <v>85</v>
      </c>
      <c r="P18" s="2" t="s">
        <v>85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85</v>
      </c>
      <c r="AA18" s="2" t="s">
        <v>85</v>
      </c>
      <c r="AB18" s="2" t="s">
        <v>85</v>
      </c>
      <c r="AC18" s="2" t="s">
        <v>85</v>
      </c>
      <c r="AD18" s="2" t="s">
        <v>85</v>
      </c>
      <c r="AE18" s="2" t="s">
        <v>85</v>
      </c>
      <c r="AF18" s="2" t="s">
        <v>85</v>
      </c>
      <c r="AG18" s="2" t="s">
        <v>85</v>
      </c>
      <c r="AH18" s="2" t="s">
        <v>85</v>
      </c>
      <c r="AI18" s="2" t="s">
        <v>85</v>
      </c>
      <c r="AJ18" s="2" t="s">
        <v>85</v>
      </c>
      <c r="AK18" s="2" t="s">
        <v>85</v>
      </c>
      <c r="AL18" s="2" t="s">
        <v>85</v>
      </c>
      <c r="AM18" s="2" t="s">
        <v>85</v>
      </c>
      <c r="AN18" s="2" t="s">
        <v>85</v>
      </c>
      <c r="AO18" s="2" t="s">
        <v>85</v>
      </c>
      <c r="AP18" s="2" t="s">
        <v>85</v>
      </c>
      <c r="AQ18" s="2" t="s">
        <v>85</v>
      </c>
      <c r="AR18" s="2" t="s">
        <v>85</v>
      </c>
      <c r="AS18" s="2" t="s">
        <v>85</v>
      </c>
      <c r="AT18" s="2" t="s">
        <v>85</v>
      </c>
      <c r="AU18" s="2" t="s">
        <v>85</v>
      </c>
      <c r="AV18" s="2" t="s">
        <v>85</v>
      </c>
      <c r="AW18" s="2" t="s">
        <v>85</v>
      </c>
      <c r="AX18" s="2" t="s">
        <v>85</v>
      </c>
      <c r="AY18" s="2" t="s">
        <v>85</v>
      </c>
      <c r="AZ18" s="2" t="s">
        <v>85</v>
      </c>
      <c r="BA18" s="2" t="s">
        <v>85</v>
      </c>
      <c r="BB18" s="2" t="s">
        <v>85</v>
      </c>
      <c r="BC18" s="2" t="s">
        <v>85</v>
      </c>
      <c r="BD18" s="2" t="s">
        <v>85</v>
      </c>
      <c r="BE18" s="2" t="s">
        <v>85</v>
      </c>
      <c r="BF18" s="2" t="s">
        <v>85</v>
      </c>
      <c r="BG18" s="2" t="s">
        <v>85</v>
      </c>
      <c r="BH18" s="2" t="s">
        <v>85</v>
      </c>
      <c r="BI18" s="2" t="s">
        <v>85</v>
      </c>
      <c r="BJ18" s="2" t="s">
        <v>85</v>
      </c>
      <c r="BK18" s="2" t="s">
        <v>85</v>
      </c>
    </row>
    <row r="19" spans="1:63" ht="13" x14ac:dyDescent="0.3">
      <c r="A19" s="21" t="s">
        <v>51</v>
      </c>
      <c r="B19" s="22" t="s">
        <v>40</v>
      </c>
      <c r="C19" s="3" t="s">
        <v>34</v>
      </c>
      <c r="D19" s="16" t="s">
        <v>85</v>
      </c>
      <c r="E19" s="2" t="s">
        <v>85</v>
      </c>
      <c r="F19" s="2" t="s">
        <v>85</v>
      </c>
      <c r="G19" s="2" t="s">
        <v>85</v>
      </c>
      <c r="H19" s="2" t="s">
        <v>85</v>
      </c>
      <c r="I19" s="2" t="s">
        <v>85</v>
      </c>
      <c r="J19" s="2" t="s">
        <v>85</v>
      </c>
      <c r="K19" s="2" t="s">
        <v>85</v>
      </c>
      <c r="L19" s="2" t="s">
        <v>85</v>
      </c>
      <c r="M19" s="2" t="s">
        <v>85</v>
      </c>
      <c r="N19" s="2" t="s">
        <v>85</v>
      </c>
      <c r="O19" s="2" t="s">
        <v>85</v>
      </c>
      <c r="P19" s="2" t="s">
        <v>85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85</v>
      </c>
      <c r="AA19" s="2" t="s">
        <v>85</v>
      </c>
      <c r="AB19" s="2" t="s">
        <v>85</v>
      </c>
      <c r="AC19" s="2" t="s">
        <v>85</v>
      </c>
      <c r="AD19" s="2" t="s">
        <v>85</v>
      </c>
      <c r="AE19" s="2" t="s">
        <v>85</v>
      </c>
      <c r="AF19" s="2" t="s">
        <v>85</v>
      </c>
      <c r="AG19" s="2" t="s">
        <v>85</v>
      </c>
      <c r="AH19" s="2" t="s">
        <v>85</v>
      </c>
      <c r="AI19" s="2" t="s">
        <v>85</v>
      </c>
      <c r="AJ19" s="2" t="s">
        <v>85</v>
      </c>
      <c r="AK19" s="2" t="s">
        <v>85</v>
      </c>
      <c r="AL19" s="2" t="s">
        <v>85</v>
      </c>
      <c r="AM19" s="2" t="s">
        <v>85</v>
      </c>
      <c r="AN19" s="2" t="s">
        <v>85</v>
      </c>
      <c r="AO19" s="2" t="s">
        <v>85</v>
      </c>
      <c r="AP19" s="2" t="s">
        <v>85</v>
      </c>
      <c r="AQ19" s="2" t="s">
        <v>85</v>
      </c>
      <c r="AR19" s="2">
        <v>702000</v>
      </c>
      <c r="AS19" s="2">
        <v>759000</v>
      </c>
      <c r="AT19" s="2">
        <v>893000</v>
      </c>
      <c r="AU19" s="2">
        <v>915000</v>
      </c>
      <c r="AV19" s="2">
        <v>989000</v>
      </c>
      <c r="AW19" s="2">
        <v>1138000</v>
      </c>
      <c r="AX19" s="2">
        <v>1251000</v>
      </c>
      <c r="AY19" s="2">
        <v>1485000</v>
      </c>
      <c r="AZ19" s="2">
        <v>1692000</v>
      </c>
      <c r="BA19" s="2">
        <v>1615000</v>
      </c>
      <c r="BB19" s="2">
        <v>1563000</v>
      </c>
      <c r="BC19" s="2">
        <v>2252000</v>
      </c>
      <c r="BD19" s="2">
        <v>2243000</v>
      </c>
      <c r="BE19" s="2">
        <v>2361000</v>
      </c>
      <c r="BF19" s="2">
        <v>2737000</v>
      </c>
      <c r="BG19" s="2">
        <v>1759000</v>
      </c>
      <c r="BH19" s="2">
        <v>2333000</v>
      </c>
      <c r="BI19" s="2">
        <v>2833000</v>
      </c>
      <c r="BJ19" s="2">
        <v>3458000</v>
      </c>
      <c r="BK19" s="2">
        <v>8793000</v>
      </c>
    </row>
    <row r="20" spans="1:63" ht="13" x14ac:dyDescent="0.3">
      <c r="A20" s="21" t="s">
        <v>52</v>
      </c>
      <c r="B20" s="22" t="s">
        <v>43</v>
      </c>
      <c r="C20" s="3" t="s">
        <v>32</v>
      </c>
      <c r="D20" s="16" t="s">
        <v>85</v>
      </c>
      <c r="E20" s="2" t="s">
        <v>85</v>
      </c>
      <c r="F20" s="2" t="s">
        <v>85</v>
      </c>
      <c r="G20" s="2" t="s">
        <v>85</v>
      </c>
      <c r="H20" s="2" t="s">
        <v>85</v>
      </c>
      <c r="I20" s="2" t="s">
        <v>85</v>
      </c>
      <c r="J20" s="2" t="s">
        <v>85</v>
      </c>
      <c r="K20" s="2" t="s">
        <v>85</v>
      </c>
      <c r="L20" s="2" t="s">
        <v>85</v>
      </c>
      <c r="M20" s="2" t="s">
        <v>85</v>
      </c>
      <c r="N20" s="2" t="s">
        <v>85</v>
      </c>
      <c r="O20" s="2" t="s">
        <v>85</v>
      </c>
      <c r="P20" s="2" t="s">
        <v>85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85</v>
      </c>
      <c r="AA20" s="2" t="s">
        <v>85</v>
      </c>
      <c r="AB20" s="2" t="s">
        <v>85</v>
      </c>
      <c r="AC20" s="2" t="s">
        <v>85</v>
      </c>
      <c r="AD20" s="2" t="s">
        <v>85</v>
      </c>
      <c r="AE20" s="2" t="s">
        <v>85</v>
      </c>
      <c r="AF20" s="2" t="s">
        <v>85</v>
      </c>
      <c r="AG20" s="2" t="s">
        <v>85</v>
      </c>
      <c r="AH20" s="2" t="s">
        <v>85</v>
      </c>
      <c r="AI20" s="2" t="s">
        <v>85</v>
      </c>
      <c r="AJ20" s="2" t="s">
        <v>85</v>
      </c>
      <c r="AK20" s="2" t="s">
        <v>85</v>
      </c>
      <c r="AL20" s="2" t="s">
        <v>85</v>
      </c>
      <c r="AM20" s="2">
        <v>39161.300000000003</v>
      </c>
      <c r="AN20" s="2">
        <v>41534</v>
      </c>
      <c r="AO20" s="2">
        <v>52563.199999999997</v>
      </c>
      <c r="AP20" s="2">
        <v>59346.700000000004</v>
      </c>
      <c r="AQ20" s="2">
        <v>64734.700000000004</v>
      </c>
      <c r="AR20" s="2">
        <v>75696.5</v>
      </c>
      <c r="AS20" s="2">
        <v>87035.9</v>
      </c>
      <c r="AT20" s="2">
        <v>101150.39999999999</v>
      </c>
      <c r="AU20" s="2">
        <v>134993.5</v>
      </c>
      <c r="AV20" s="2">
        <v>147666.09999999998</v>
      </c>
      <c r="AW20" s="2">
        <v>171804.5</v>
      </c>
      <c r="AX20" s="2">
        <v>159991.1</v>
      </c>
      <c r="AY20" s="2">
        <v>215587.20000000001</v>
      </c>
      <c r="AZ20" s="2">
        <v>240062.4</v>
      </c>
      <c r="BA20" s="2">
        <v>248168.2</v>
      </c>
      <c r="BB20" s="2">
        <v>268790.7</v>
      </c>
      <c r="BC20" s="2">
        <v>287417.59999999998</v>
      </c>
      <c r="BD20" s="2">
        <v>323214.7</v>
      </c>
      <c r="BE20" s="2">
        <v>311599.40000000002</v>
      </c>
      <c r="BF20" s="2">
        <v>324792.90000000002</v>
      </c>
      <c r="BG20" s="2">
        <v>267784.3</v>
      </c>
      <c r="BH20" s="2">
        <v>377390.69999999995</v>
      </c>
      <c r="BI20" s="2">
        <v>352069.1</v>
      </c>
      <c r="BJ20" s="2">
        <v>395223.8</v>
      </c>
      <c r="BK20" s="2">
        <v>414837</v>
      </c>
    </row>
    <row r="21" spans="1:63" ht="13" x14ac:dyDescent="0.3">
      <c r="A21" s="21" t="s">
        <v>52</v>
      </c>
      <c r="B21" s="22" t="s">
        <v>43</v>
      </c>
      <c r="C21" s="3" t="s">
        <v>34</v>
      </c>
      <c r="D21" s="16" t="s">
        <v>85</v>
      </c>
      <c r="E21" s="2" t="s">
        <v>85</v>
      </c>
      <c r="F21" s="2" t="s">
        <v>85</v>
      </c>
      <c r="G21" s="2" t="s">
        <v>85</v>
      </c>
      <c r="H21" s="2" t="s">
        <v>85</v>
      </c>
      <c r="I21" s="2" t="s">
        <v>85</v>
      </c>
      <c r="J21" s="2" t="s">
        <v>85</v>
      </c>
      <c r="K21" s="2" t="s">
        <v>85</v>
      </c>
      <c r="L21" s="2" t="s">
        <v>85</v>
      </c>
      <c r="M21" s="2" t="s">
        <v>85</v>
      </c>
      <c r="N21" s="2" t="s">
        <v>85</v>
      </c>
      <c r="O21" s="2" t="s">
        <v>85</v>
      </c>
      <c r="P21" s="2" t="s">
        <v>85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85</v>
      </c>
      <c r="AA21" s="2" t="s">
        <v>85</v>
      </c>
      <c r="AB21" s="2" t="s">
        <v>85</v>
      </c>
      <c r="AC21" s="2" t="s">
        <v>85</v>
      </c>
      <c r="AD21" s="2" t="s">
        <v>85</v>
      </c>
      <c r="AE21" s="2" t="s">
        <v>85</v>
      </c>
      <c r="AF21" s="2" t="s">
        <v>85</v>
      </c>
      <c r="AG21" s="2" t="s">
        <v>85</v>
      </c>
      <c r="AH21" s="2" t="s">
        <v>85</v>
      </c>
      <c r="AI21" s="2" t="s">
        <v>85</v>
      </c>
      <c r="AJ21" s="2" t="s">
        <v>85</v>
      </c>
      <c r="AK21" s="2" t="s">
        <v>85</v>
      </c>
      <c r="AL21" s="2" t="s">
        <v>85</v>
      </c>
      <c r="AM21" s="2">
        <v>15723.7</v>
      </c>
      <c r="AN21" s="2">
        <v>19722.3</v>
      </c>
      <c r="AO21" s="2">
        <v>22122.799999999999</v>
      </c>
      <c r="AP21" s="2">
        <v>25001.8</v>
      </c>
      <c r="AQ21" s="2">
        <v>30832.7</v>
      </c>
      <c r="AR21" s="2">
        <v>35991.199999999997</v>
      </c>
      <c r="AS21" s="2">
        <v>44359.5</v>
      </c>
      <c r="AT21" s="2">
        <v>52406.7</v>
      </c>
      <c r="AU21" s="2">
        <v>65190.5</v>
      </c>
      <c r="AV21" s="2">
        <v>74620.100000000006</v>
      </c>
      <c r="AW21" s="2">
        <v>86671.4</v>
      </c>
      <c r="AX21" s="2">
        <v>96797.9</v>
      </c>
      <c r="AY21" s="2">
        <v>112862.6</v>
      </c>
      <c r="AZ21" s="2">
        <v>125811.7</v>
      </c>
      <c r="BA21" s="2">
        <v>139140.20000000001</v>
      </c>
      <c r="BB21" s="2">
        <v>153686.29999999999</v>
      </c>
      <c r="BC21" s="2">
        <v>167865.3</v>
      </c>
      <c r="BD21" s="2">
        <v>187959.3</v>
      </c>
      <c r="BE21" s="2">
        <v>204175.3</v>
      </c>
      <c r="BF21" s="2">
        <v>217143.3</v>
      </c>
      <c r="BG21" s="2">
        <v>209041.9</v>
      </c>
      <c r="BH21" s="2">
        <v>229302.6</v>
      </c>
      <c r="BI21" s="2">
        <v>242140.9</v>
      </c>
      <c r="BJ21" s="2">
        <v>255929</v>
      </c>
      <c r="BK21" s="2">
        <v>265387.8</v>
      </c>
    </row>
    <row r="22" spans="1:63" ht="13" x14ac:dyDescent="0.3">
      <c r="A22" s="21" t="s">
        <v>53</v>
      </c>
      <c r="B22" s="22" t="s">
        <v>83</v>
      </c>
      <c r="C22" s="3" t="s">
        <v>32</v>
      </c>
      <c r="D22" s="16" t="s">
        <v>85</v>
      </c>
      <c r="E22" s="2" t="s">
        <v>85</v>
      </c>
      <c r="F22" s="2" t="s">
        <v>85</v>
      </c>
      <c r="G22" s="2" t="s">
        <v>85</v>
      </c>
      <c r="H22" s="2" t="s">
        <v>85</v>
      </c>
      <c r="I22" s="2" t="s">
        <v>85</v>
      </c>
      <c r="J22" s="2" t="s">
        <v>85</v>
      </c>
      <c r="K22" s="2" t="s">
        <v>85</v>
      </c>
      <c r="L22" s="2" t="s">
        <v>85</v>
      </c>
      <c r="M22" s="2" t="s">
        <v>85</v>
      </c>
      <c r="N22" s="2" t="s">
        <v>85</v>
      </c>
      <c r="O22" s="2" t="s">
        <v>85</v>
      </c>
      <c r="P22" s="2" t="s">
        <v>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85</v>
      </c>
      <c r="AA22" s="2" t="s">
        <v>85</v>
      </c>
      <c r="AB22" s="2" t="s">
        <v>85</v>
      </c>
      <c r="AC22" s="2" t="s">
        <v>85</v>
      </c>
      <c r="AD22" s="2" t="s">
        <v>85</v>
      </c>
      <c r="AE22" s="2" t="s">
        <v>85</v>
      </c>
      <c r="AF22" s="2" t="s">
        <v>85</v>
      </c>
      <c r="AG22" s="2" t="s">
        <v>85</v>
      </c>
      <c r="AH22" s="2">
        <v>25915</v>
      </c>
      <c r="AI22" s="2">
        <v>25859</v>
      </c>
      <c r="AJ22" s="2">
        <v>23099</v>
      </c>
      <c r="AK22" s="2">
        <v>28017</v>
      </c>
      <c r="AL22" s="2">
        <v>30334</v>
      </c>
      <c r="AM22" s="2">
        <v>30961</v>
      </c>
      <c r="AN22" s="2">
        <v>37142</v>
      </c>
      <c r="AO22" s="2">
        <v>38231</v>
      </c>
      <c r="AP22" s="2">
        <v>42576</v>
      </c>
      <c r="AQ22" s="2">
        <v>47580</v>
      </c>
      <c r="AR22" s="2">
        <v>50245</v>
      </c>
      <c r="AS22" s="2">
        <v>54261</v>
      </c>
      <c r="AT22" s="2">
        <v>61678</v>
      </c>
      <c r="AU22" s="2">
        <v>64500</v>
      </c>
      <c r="AV22" s="2">
        <v>65876</v>
      </c>
      <c r="AW22" s="2">
        <v>67112</v>
      </c>
      <c r="AX22" s="2">
        <v>73984</v>
      </c>
      <c r="AY22" s="2">
        <v>74410</v>
      </c>
      <c r="AZ22" s="2">
        <v>73589</v>
      </c>
      <c r="BA22" s="2">
        <v>76799</v>
      </c>
      <c r="BB22" s="2">
        <v>79546</v>
      </c>
      <c r="BC22" s="2">
        <v>80667</v>
      </c>
      <c r="BD22" s="2">
        <v>83803</v>
      </c>
      <c r="BE22" s="2">
        <v>92115</v>
      </c>
      <c r="BF22" s="2">
        <v>99689</v>
      </c>
      <c r="BG22" s="2">
        <v>99573</v>
      </c>
      <c r="BH22" s="2">
        <v>107126</v>
      </c>
      <c r="BI22" s="2">
        <v>118872</v>
      </c>
      <c r="BJ22" s="2">
        <v>130043</v>
      </c>
      <c r="BK22" s="2">
        <v>136708</v>
      </c>
    </row>
    <row r="23" spans="1:63" ht="13" x14ac:dyDescent="0.3">
      <c r="A23" s="21" t="s">
        <v>53</v>
      </c>
      <c r="B23" s="22" t="s">
        <v>83</v>
      </c>
      <c r="C23" s="3" t="s">
        <v>34</v>
      </c>
      <c r="D23" s="16" t="s">
        <v>85</v>
      </c>
      <c r="E23" s="2" t="s">
        <v>85</v>
      </c>
      <c r="F23" s="2" t="s">
        <v>85</v>
      </c>
      <c r="G23" s="2" t="s">
        <v>85</v>
      </c>
      <c r="H23" s="2" t="s">
        <v>85</v>
      </c>
      <c r="I23" s="2" t="s">
        <v>85</v>
      </c>
      <c r="J23" s="2" t="s">
        <v>85</v>
      </c>
      <c r="K23" s="2" t="s">
        <v>85</v>
      </c>
      <c r="L23" s="2" t="s">
        <v>85</v>
      </c>
      <c r="M23" s="2" t="s">
        <v>85</v>
      </c>
      <c r="N23" s="2" t="s">
        <v>85</v>
      </c>
      <c r="O23" s="2" t="s">
        <v>85</v>
      </c>
      <c r="P23" s="2" t="s">
        <v>85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85</v>
      </c>
      <c r="AA23" s="2" t="s">
        <v>85</v>
      </c>
      <c r="AB23" s="2" t="s">
        <v>85</v>
      </c>
      <c r="AC23" s="2" t="s">
        <v>85</v>
      </c>
      <c r="AD23" s="2" t="s">
        <v>85</v>
      </c>
      <c r="AE23" s="2" t="s">
        <v>85</v>
      </c>
      <c r="AF23" s="2" t="s">
        <v>85</v>
      </c>
      <c r="AG23" s="2" t="s">
        <v>85</v>
      </c>
      <c r="AH23" s="2">
        <v>45916</v>
      </c>
      <c r="AI23" s="2">
        <v>46504</v>
      </c>
      <c r="AJ23" s="2">
        <v>41497</v>
      </c>
      <c r="AK23" s="2">
        <v>51500</v>
      </c>
      <c r="AL23" s="2">
        <v>46667</v>
      </c>
      <c r="AM23" s="2">
        <v>47983</v>
      </c>
      <c r="AN23" s="2">
        <v>47277</v>
      </c>
      <c r="AO23" s="2">
        <v>48171</v>
      </c>
      <c r="AP23" s="2">
        <v>52974</v>
      </c>
      <c r="AQ23" s="2">
        <v>57361</v>
      </c>
      <c r="AR23" s="2">
        <v>55852</v>
      </c>
      <c r="AS23" s="2">
        <v>57943</v>
      </c>
      <c r="AT23" s="2">
        <v>63814</v>
      </c>
      <c r="AU23" s="2">
        <v>69008</v>
      </c>
      <c r="AV23" s="2">
        <v>72088</v>
      </c>
      <c r="AW23" s="2">
        <v>69883</v>
      </c>
      <c r="AX23" s="2">
        <v>70948</v>
      </c>
      <c r="AY23" s="2">
        <v>72092</v>
      </c>
      <c r="AZ23" s="2">
        <v>74526</v>
      </c>
      <c r="BA23" s="2">
        <v>74094</v>
      </c>
      <c r="BB23" s="2">
        <v>74706</v>
      </c>
      <c r="BC23" s="2">
        <v>76445</v>
      </c>
      <c r="BD23" s="2">
        <v>78623</v>
      </c>
      <c r="BE23" s="2">
        <v>81822</v>
      </c>
      <c r="BF23" s="2">
        <v>86660</v>
      </c>
      <c r="BG23" s="2">
        <v>81876</v>
      </c>
      <c r="BH23" s="2">
        <v>86705</v>
      </c>
      <c r="BI23" s="2">
        <v>102346</v>
      </c>
      <c r="BJ23" s="2">
        <v>111427</v>
      </c>
      <c r="BK23" s="2">
        <v>114863</v>
      </c>
    </row>
    <row r="24" spans="1:63" ht="13" x14ac:dyDescent="0.3">
      <c r="A24" s="21" t="s">
        <v>55</v>
      </c>
      <c r="B24" s="22" t="s">
        <v>5</v>
      </c>
      <c r="C24" s="3" t="s">
        <v>32</v>
      </c>
      <c r="D24" s="16" t="s">
        <v>85</v>
      </c>
      <c r="E24" s="2" t="s">
        <v>85</v>
      </c>
      <c r="F24" s="2" t="s">
        <v>85</v>
      </c>
      <c r="G24" s="2" t="s">
        <v>85</v>
      </c>
      <c r="H24" s="2" t="s">
        <v>85</v>
      </c>
      <c r="I24" s="2" t="s">
        <v>85</v>
      </c>
      <c r="J24" s="2" t="s">
        <v>85</v>
      </c>
      <c r="K24" s="2" t="s">
        <v>85</v>
      </c>
      <c r="L24" s="2" t="s">
        <v>85</v>
      </c>
      <c r="M24" s="2" t="s">
        <v>85</v>
      </c>
      <c r="N24" s="2" t="s">
        <v>85</v>
      </c>
      <c r="O24" s="2" t="s">
        <v>85</v>
      </c>
      <c r="P24" s="2" t="s">
        <v>85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85</v>
      </c>
      <c r="AA24" s="2" t="s">
        <v>85</v>
      </c>
      <c r="AB24" s="2" t="s">
        <v>85</v>
      </c>
      <c r="AC24" s="2" t="s">
        <v>85</v>
      </c>
      <c r="AD24" s="2" t="s">
        <v>85</v>
      </c>
      <c r="AE24" s="2" t="s">
        <v>85</v>
      </c>
      <c r="AF24" s="2" t="s">
        <v>85</v>
      </c>
      <c r="AG24" s="2" t="s">
        <v>85</v>
      </c>
      <c r="AH24" s="2">
        <v>16881</v>
      </c>
      <c r="AI24" s="2">
        <v>16610</v>
      </c>
      <c r="AJ24" s="2">
        <v>17832</v>
      </c>
      <c r="AK24" s="2">
        <v>18343</v>
      </c>
      <c r="AL24" s="2">
        <v>19797</v>
      </c>
      <c r="AM24" s="2">
        <v>19838</v>
      </c>
      <c r="AN24" s="2">
        <v>22735</v>
      </c>
      <c r="AO24" s="2">
        <v>22624</v>
      </c>
      <c r="AP24" s="2">
        <v>22406</v>
      </c>
      <c r="AQ24" s="2">
        <v>23475</v>
      </c>
      <c r="AR24" s="2">
        <v>25655</v>
      </c>
      <c r="AS24" s="2">
        <v>27410</v>
      </c>
      <c r="AT24" s="2">
        <v>29781</v>
      </c>
      <c r="AU24" s="2">
        <v>32174</v>
      </c>
      <c r="AV24" s="2">
        <v>33139</v>
      </c>
      <c r="AW24" s="2">
        <v>36555</v>
      </c>
      <c r="AX24" s="2">
        <v>37306</v>
      </c>
      <c r="AY24" s="2">
        <v>38619</v>
      </c>
      <c r="AZ24" s="2">
        <v>40197</v>
      </c>
      <c r="BA24" s="2">
        <v>40292</v>
      </c>
      <c r="BB24" s="2">
        <v>40223</v>
      </c>
      <c r="BC24" s="2">
        <v>41016</v>
      </c>
      <c r="BD24" s="2">
        <v>41045</v>
      </c>
      <c r="BE24" s="2">
        <v>42747</v>
      </c>
      <c r="BF24" s="2">
        <v>42577</v>
      </c>
      <c r="BG24" s="2">
        <v>42407</v>
      </c>
      <c r="BH24" s="2">
        <v>43261</v>
      </c>
      <c r="BI24" s="2">
        <v>46525</v>
      </c>
      <c r="BJ24" s="2">
        <v>48142</v>
      </c>
      <c r="BK24" s="2">
        <v>49465</v>
      </c>
    </row>
    <row r="25" spans="1:63" ht="13" x14ac:dyDescent="0.3">
      <c r="A25" s="21" t="s">
        <v>55</v>
      </c>
      <c r="B25" s="22" t="s">
        <v>5</v>
      </c>
      <c r="C25" s="3" t="s">
        <v>34</v>
      </c>
      <c r="D25" s="16" t="s">
        <v>85</v>
      </c>
      <c r="E25" s="2" t="s">
        <v>85</v>
      </c>
      <c r="F25" s="2" t="s">
        <v>85</v>
      </c>
      <c r="G25" s="2" t="s">
        <v>85</v>
      </c>
      <c r="H25" s="2" t="s">
        <v>85</v>
      </c>
      <c r="I25" s="2" t="s">
        <v>85</v>
      </c>
      <c r="J25" s="2" t="s">
        <v>85</v>
      </c>
      <c r="K25" s="2" t="s">
        <v>85</v>
      </c>
      <c r="L25" s="2" t="s">
        <v>85</v>
      </c>
      <c r="M25" s="2" t="s">
        <v>85</v>
      </c>
      <c r="N25" s="2" t="s">
        <v>85</v>
      </c>
      <c r="O25" s="2" t="s">
        <v>85</v>
      </c>
      <c r="P25" s="2" t="s">
        <v>85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85</v>
      </c>
      <c r="AA25" s="2" t="s">
        <v>85</v>
      </c>
      <c r="AB25" s="2" t="s">
        <v>85</v>
      </c>
      <c r="AC25" s="2" t="s">
        <v>85</v>
      </c>
      <c r="AD25" s="2" t="s">
        <v>85</v>
      </c>
      <c r="AE25" s="2" t="s">
        <v>85</v>
      </c>
      <c r="AF25" s="2" t="s">
        <v>85</v>
      </c>
      <c r="AG25" s="2" t="s">
        <v>85</v>
      </c>
      <c r="AH25" s="2">
        <v>18956</v>
      </c>
      <c r="AI25" s="2">
        <v>20423</v>
      </c>
      <c r="AJ25" s="2">
        <v>21394</v>
      </c>
      <c r="AK25" s="2">
        <v>21657</v>
      </c>
      <c r="AL25" s="2">
        <v>23240</v>
      </c>
      <c r="AM25" s="2">
        <v>24538</v>
      </c>
      <c r="AN25" s="2">
        <v>25765</v>
      </c>
      <c r="AO25" s="2">
        <v>26580</v>
      </c>
      <c r="AP25" s="2">
        <v>27695</v>
      </c>
      <c r="AQ25" s="2">
        <v>29453</v>
      </c>
      <c r="AR25" s="2">
        <v>31073</v>
      </c>
      <c r="AS25" s="2">
        <v>31497</v>
      </c>
      <c r="AT25" s="2">
        <v>29795</v>
      </c>
      <c r="AU25" s="2">
        <v>31475</v>
      </c>
      <c r="AV25" s="2">
        <v>33430</v>
      </c>
      <c r="AW25" s="2">
        <v>34183</v>
      </c>
      <c r="AX25" s="2">
        <v>33658</v>
      </c>
      <c r="AY25" s="2">
        <v>33799</v>
      </c>
      <c r="AZ25" s="2">
        <v>33695</v>
      </c>
      <c r="BA25" s="2">
        <v>33489</v>
      </c>
      <c r="BB25" s="2">
        <v>33601</v>
      </c>
      <c r="BC25" s="2">
        <v>34036</v>
      </c>
      <c r="BD25" s="2">
        <v>34258</v>
      </c>
      <c r="BE25" s="2">
        <v>34782</v>
      </c>
      <c r="BF25" s="2">
        <v>35952</v>
      </c>
      <c r="BG25" s="2">
        <v>37212</v>
      </c>
      <c r="BH25" s="2">
        <v>38703</v>
      </c>
      <c r="BI25" s="2">
        <v>40255</v>
      </c>
      <c r="BJ25" s="2">
        <v>42213</v>
      </c>
      <c r="BK25" s="2">
        <v>43741</v>
      </c>
    </row>
    <row r="26" spans="1:63" ht="13" x14ac:dyDescent="0.3">
      <c r="A26" s="21" t="s">
        <v>57</v>
      </c>
      <c r="B26" s="22" t="s">
        <v>6</v>
      </c>
      <c r="C26" s="3" t="s">
        <v>32</v>
      </c>
      <c r="D26" s="16" t="s">
        <v>85</v>
      </c>
      <c r="E26" s="2" t="s">
        <v>85</v>
      </c>
      <c r="F26" s="2" t="s">
        <v>85</v>
      </c>
      <c r="G26" s="2" t="s">
        <v>85</v>
      </c>
      <c r="H26" s="2" t="s">
        <v>85</v>
      </c>
      <c r="I26" s="2" t="s">
        <v>85</v>
      </c>
      <c r="J26" s="2" t="s">
        <v>85</v>
      </c>
      <c r="K26" s="2" t="s">
        <v>85</v>
      </c>
      <c r="L26" s="2" t="s">
        <v>85</v>
      </c>
      <c r="M26" s="2" t="s">
        <v>85</v>
      </c>
      <c r="N26" s="2" t="s">
        <v>85</v>
      </c>
      <c r="O26" s="2" t="s">
        <v>85</v>
      </c>
      <c r="P26" s="2" t="s">
        <v>85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85</v>
      </c>
      <c r="AA26" s="2" t="s">
        <v>85</v>
      </c>
      <c r="AB26" s="2" t="s">
        <v>85</v>
      </c>
      <c r="AC26" s="2" t="s">
        <v>85</v>
      </c>
      <c r="AD26" s="2" t="s">
        <v>85</v>
      </c>
      <c r="AE26" s="2" t="s">
        <v>85</v>
      </c>
      <c r="AF26" s="2" t="s">
        <v>85</v>
      </c>
      <c r="AG26" s="2" t="s">
        <v>85</v>
      </c>
      <c r="AH26" s="2">
        <v>81.8</v>
      </c>
      <c r="AI26" s="2">
        <v>89.9</v>
      </c>
      <c r="AJ26" s="2">
        <v>107</v>
      </c>
      <c r="AK26" s="2">
        <v>102.2</v>
      </c>
      <c r="AL26" s="2">
        <v>114.4</v>
      </c>
      <c r="AM26" s="2">
        <v>136.5</v>
      </c>
      <c r="AN26" s="2">
        <v>145.79999999999998</v>
      </c>
      <c r="AO26" s="2">
        <v>162.5</v>
      </c>
      <c r="AP26" s="2">
        <v>187.6</v>
      </c>
      <c r="AQ26" s="2">
        <v>198.4</v>
      </c>
      <c r="AR26" s="2">
        <v>222.6</v>
      </c>
      <c r="AS26" s="2">
        <v>260.7</v>
      </c>
      <c r="AT26" s="2">
        <v>278.5</v>
      </c>
      <c r="AU26" s="2">
        <v>311.60000000000002</v>
      </c>
      <c r="AV26" s="2">
        <v>298.40000000000003</v>
      </c>
      <c r="AW26" s="2">
        <v>307</v>
      </c>
      <c r="AX26" s="2">
        <v>345.59999999999997</v>
      </c>
      <c r="AY26" s="2">
        <v>359.7</v>
      </c>
      <c r="AZ26" s="2">
        <v>382.1</v>
      </c>
      <c r="BA26" s="2">
        <v>419.3</v>
      </c>
      <c r="BB26" s="2">
        <v>415.2</v>
      </c>
      <c r="BC26" s="2">
        <v>426.90000000000003</v>
      </c>
      <c r="BD26" s="2">
        <v>473.20000000000005</v>
      </c>
      <c r="BE26" s="2">
        <v>527.4</v>
      </c>
      <c r="BF26" s="2">
        <v>615.79999999999995</v>
      </c>
      <c r="BG26" s="2">
        <v>581.69999999999993</v>
      </c>
      <c r="BH26" s="2">
        <v>653.09999999999991</v>
      </c>
      <c r="BI26" s="2">
        <v>768.8</v>
      </c>
      <c r="BJ26" s="2">
        <v>877</v>
      </c>
      <c r="BK26" s="2">
        <v>929.19999999999993</v>
      </c>
    </row>
    <row r="27" spans="1:63" ht="13" x14ac:dyDescent="0.3">
      <c r="A27" s="21" t="s">
        <v>57</v>
      </c>
      <c r="B27" s="22" t="s">
        <v>6</v>
      </c>
      <c r="C27" s="3" t="s">
        <v>34</v>
      </c>
      <c r="D27" s="16" t="s">
        <v>85</v>
      </c>
      <c r="E27" s="2" t="s">
        <v>85</v>
      </c>
      <c r="F27" s="2" t="s">
        <v>85</v>
      </c>
      <c r="G27" s="2" t="s">
        <v>85</v>
      </c>
      <c r="H27" s="2" t="s">
        <v>85</v>
      </c>
      <c r="I27" s="2" t="s">
        <v>85</v>
      </c>
      <c r="J27" s="2" t="s">
        <v>85</v>
      </c>
      <c r="K27" s="2" t="s">
        <v>85</v>
      </c>
      <c r="L27" s="2" t="s">
        <v>85</v>
      </c>
      <c r="M27" s="2" t="s">
        <v>85</v>
      </c>
      <c r="N27" s="2" t="s">
        <v>85</v>
      </c>
      <c r="O27" s="2" t="s">
        <v>85</v>
      </c>
      <c r="P27" s="2" t="s">
        <v>85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85</v>
      </c>
      <c r="AA27" s="2" t="s">
        <v>85</v>
      </c>
      <c r="AB27" s="2" t="s">
        <v>85</v>
      </c>
      <c r="AC27" s="2" t="s">
        <v>85</v>
      </c>
      <c r="AD27" s="2" t="s">
        <v>85</v>
      </c>
      <c r="AE27" s="2" t="s">
        <v>85</v>
      </c>
      <c r="AF27" s="2" t="s">
        <v>85</v>
      </c>
      <c r="AG27" s="2" t="s">
        <v>85</v>
      </c>
      <c r="AH27" s="2">
        <v>21.4</v>
      </c>
      <c r="AI27" s="2">
        <v>25.7</v>
      </c>
      <c r="AJ27" s="2">
        <v>33.9</v>
      </c>
      <c r="AK27" s="2">
        <v>31.9</v>
      </c>
      <c r="AL27" s="2">
        <v>33.799999999999997</v>
      </c>
      <c r="AM27" s="2">
        <v>36.799999999999997</v>
      </c>
      <c r="AN27" s="2">
        <v>65.400000000000006</v>
      </c>
      <c r="AO27" s="2">
        <v>61.8</v>
      </c>
      <c r="AP27" s="2">
        <v>71.5</v>
      </c>
      <c r="AQ27" s="2">
        <v>78.3</v>
      </c>
      <c r="AR27" s="2">
        <v>92.3</v>
      </c>
      <c r="AS27" s="2">
        <v>106.2</v>
      </c>
      <c r="AT27" s="2">
        <v>119</v>
      </c>
      <c r="AU27" s="2">
        <v>141</v>
      </c>
      <c r="AV27" s="2">
        <v>139.69999999999999</v>
      </c>
      <c r="AW27" s="2">
        <v>138.69999999999999</v>
      </c>
      <c r="AX27" s="2">
        <v>143.30000000000001</v>
      </c>
      <c r="AY27" s="2">
        <v>155.80000000000001</v>
      </c>
      <c r="AZ27" s="2">
        <v>176.1</v>
      </c>
      <c r="BA27" s="2">
        <v>188.1</v>
      </c>
      <c r="BB27" s="2">
        <v>203.1</v>
      </c>
      <c r="BC27" s="2">
        <v>218.1</v>
      </c>
      <c r="BD27" s="2">
        <v>223.5</v>
      </c>
      <c r="BE27" s="2">
        <v>234.5</v>
      </c>
      <c r="BF27" s="2">
        <v>259.7</v>
      </c>
      <c r="BG27" s="2">
        <v>228.5</v>
      </c>
      <c r="BH27" s="2">
        <v>254.5</v>
      </c>
      <c r="BI27" s="2">
        <v>327.9</v>
      </c>
      <c r="BJ27" s="2">
        <v>369.3</v>
      </c>
      <c r="BK27" s="2">
        <v>394.3</v>
      </c>
    </row>
    <row r="28" spans="1:63" ht="13" x14ac:dyDescent="0.3">
      <c r="A28" s="21" t="s">
        <v>58</v>
      </c>
      <c r="B28" s="22" t="s">
        <v>7</v>
      </c>
      <c r="C28" s="3" t="s">
        <v>32</v>
      </c>
      <c r="D28" s="16" t="s">
        <v>85</v>
      </c>
      <c r="E28" s="2" t="s">
        <v>85</v>
      </c>
      <c r="F28" s="2" t="s">
        <v>85</v>
      </c>
      <c r="G28" s="2" t="s">
        <v>85</v>
      </c>
      <c r="H28" s="2" t="s">
        <v>85</v>
      </c>
      <c r="I28" s="2" t="s">
        <v>85</v>
      </c>
      <c r="J28" s="2" t="s">
        <v>85</v>
      </c>
      <c r="K28" s="2" t="s">
        <v>85</v>
      </c>
      <c r="L28" s="2" t="s">
        <v>85</v>
      </c>
      <c r="M28" s="2" t="s">
        <v>85</v>
      </c>
      <c r="N28" s="2">
        <v>209</v>
      </c>
      <c r="O28" s="2">
        <v>254</v>
      </c>
      <c r="P28" s="2">
        <v>272</v>
      </c>
      <c r="Q28" s="2">
        <v>328</v>
      </c>
      <c r="R28" s="2">
        <v>374</v>
      </c>
      <c r="S28" s="2">
        <v>440</v>
      </c>
      <c r="T28" s="2">
        <v>533</v>
      </c>
      <c r="U28" s="2">
        <v>622</v>
      </c>
      <c r="V28" s="2">
        <v>738</v>
      </c>
      <c r="W28" s="2">
        <v>839</v>
      </c>
      <c r="X28" s="2">
        <v>950</v>
      </c>
      <c r="Y28" s="2">
        <v>1063</v>
      </c>
      <c r="Z28" s="2">
        <v>1248</v>
      </c>
      <c r="AA28" s="2">
        <v>1401</v>
      </c>
      <c r="AB28" s="2">
        <v>1377</v>
      </c>
      <c r="AC28" s="2">
        <v>1574</v>
      </c>
      <c r="AD28" s="2">
        <v>1727</v>
      </c>
      <c r="AE28" s="2">
        <v>1836</v>
      </c>
      <c r="AF28" s="2">
        <v>2044</v>
      </c>
      <c r="AG28" s="2">
        <v>2215</v>
      </c>
      <c r="AH28" s="2">
        <v>2377</v>
      </c>
      <c r="AI28" s="2">
        <v>2625</v>
      </c>
      <c r="AJ28" s="2">
        <v>2696</v>
      </c>
      <c r="AK28" s="2">
        <v>2723</v>
      </c>
      <c r="AL28" s="2">
        <v>2606</v>
      </c>
      <c r="AM28" s="2">
        <v>2799</v>
      </c>
      <c r="AN28" s="2">
        <v>2872</v>
      </c>
      <c r="AO28" s="2">
        <v>3109</v>
      </c>
      <c r="AP28" s="2">
        <v>3214</v>
      </c>
      <c r="AQ28" s="2">
        <v>3317</v>
      </c>
      <c r="AR28" s="2">
        <v>3453</v>
      </c>
      <c r="AS28" s="2">
        <v>3555</v>
      </c>
      <c r="AT28" s="2">
        <v>3670</v>
      </c>
      <c r="AU28" s="2">
        <v>3845</v>
      </c>
      <c r="AV28" s="2">
        <v>3993</v>
      </c>
      <c r="AW28" s="2">
        <v>4375</v>
      </c>
      <c r="AX28" s="2">
        <v>4615</v>
      </c>
      <c r="AY28" s="2">
        <v>4625</v>
      </c>
      <c r="AZ28" s="2">
        <v>4594</v>
      </c>
      <c r="BA28" s="2">
        <v>4566</v>
      </c>
      <c r="BB28" s="2">
        <v>4495</v>
      </c>
      <c r="BC28" s="2">
        <v>4564</v>
      </c>
      <c r="BD28" s="2">
        <v>4685</v>
      </c>
      <c r="BE28" s="2">
        <v>4873</v>
      </c>
      <c r="BF28" s="2">
        <v>5023</v>
      </c>
      <c r="BG28" s="2">
        <v>5070</v>
      </c>
      <c r="BH28" s="2">
        <v>5103</v>
      </c>
      <c r="BI28" s="2">
        <v>5473</v>
      </c>
      <c r="BJ28" s="2">
        <v>5643</v>
      </c>
      <c r="BK28" s="2">
        <v>5810</v>
      </c>
    </row>
    <row r="29" spans="1:63" ht="13" x14ac:dyDescent="0.3">
      <c r="A29" s="21" t="s">
        <v>58</v>
      </c>
      <c r="B29" s="22" t="s">
        <v>7</v>
      </c>
      <c r="C29" s="3" t="s">
        <v>34</v>
      </c>
      <c r="D29" s="16" t="s">
        <v>85</v>
      </c>
      <c r="E29" s="2" t="s">
        <v>85</v>
      </c>
      <c r="F29" s="2" t="s">
        <v>85</v>
      </c>
      <c r="G29" s="2" t="s">
        <v>85</v>
      </c>
      <c r="H29" s="2" t="s">
        <v>85</v>
      </c>
      <c r="I29" s="2" t="s">
        <v>85</v>
      </c>
      <c r="J29" s="2" t="s">
        <v>85</v>
      </c>
      <c r="K29" s="2" t="s">
        <v>85</v>
      </c>
      <c r="L29" s="2" t="s">
        <v>85</v>
      </c>
      <c r="M29" s="2" t="s">
        <v>85</v>
      </c>
      <c r="N29" s="2">
        <v>362</v>
      </c>
      <c r="O29" s="2">
        <v>440</v>
      </c>
      <c r="P29" s="2">
        <v>515</v>
      </c>
      <c r="Q29" s="2">
        <v>606</v>
      </c>
      <c r="R29" s="2">
        <v>700</v>
      </c>
      <c r="S29" s="2">
        <v>804</v>
      </c>
      <c r="T29" s="2">
        <v>935</v>
      </c>
      <c r="U29" s="2">
        <v>1109</v>
      </c>
      <c r="V29" s="2">
        <v>1284</v>
      </c>
      <c r="W29" s="2">
        <v>1505</v>
      </c>
      <c r="X29" s="2">
        <v>1670</v>
      </c>
      <c r="Y29" s="2">
        <v>1862</v>
      </c>
      <c r="Z29" s="2">
        <v>2025</v>
      </c>
      <c r="AA29" s="2">
        <v>2217</v>
      </c>
      <c r="AB29" s="2">
        <v>2508</v>
      </c>
      <c r="AC29" s="2">
        <v>2780</v>
      </c>
      <c r="AD29" s="2">
        <v>3130</v>
      </c>
      <c r="AE29" s="2">
        <v>3254</v>
      </c>
      <c r="AF29" s="2">
        <v>2976</v>
      </c>
      <c r="AG29" s="2">
        <v>3039</v>
      </c>
      <c r="AH29" s="2">
        <v>3314</v>
      </c>
      <c r="AI29" s="2">
        <v>3654</v>
      </c>
      <c r="AJ29" s="2">
        <v>3846</v>
      </c>
      <c r="AK29" s="2">
        <v>3879</v>
      </c>
      <c r="AL29" s="2">
        <v>4031</v>
      </c>
      <c r="AM29" s="2">
        <v>4385</v>
      </c>
      <c r="AN29" s="2">
        <v>4567</v>
      </c>
      <c r="AO29" s="2">
        <v>4984</v>
      </c>
      <c r="AP29" s="2">
        <v>5446</v>
      </c>
      <c r="AQ29" s="2">
        <v>5693</v>
      </c>
      <c r="AR29" s="2">
        <v>6112</v>
      </c>
      <c r="AS29" s="2">
        <v>6472</v>
      </c>
      <c r="AT29" s="2">
        <v>7022</v>
      </c>
      <c r="AU29" s="2">
        <v>7675</v>
      </c>
      <c r="AV29" s="2">
        <v>7880</v>
      </c>
      <c r="AW29" s="2">
        <v>8410</v>
      </c>
      <c r="AX29" s="2">
        <v>8964</v>
      </c>
      <c r="AY29" s="2">
        <v>9428</v>
      </c>
      <c r="AZ29" s="2">
        <v>9916</v>
      </c>
      <c r="BA29" s="2">
        <v>9921</v>
      </c>
      <c r="BB29" s="2">
        <v>7693</v>
      </c>
      <c r="BC29" s="2">
        <v>7923</v>
      </c>
      <c r="BD29" s="2">
        <v>7825</v>
      </c>
      <c r="BE29" s="2">
        <v>8045</v>
      </c>
      <c r="BF29" s="2">
        <v>8188</v>
      </c>
      <c r="BG29" s="2">
        <v>8148</v>
      </c>
      <c r="BH29" s="2">
        <v>8772</v>
      </c>
      <c r="BI29" s="2">
        <v>9738</v>
      </c>
      <c r="BJ29" s="2">
        <v>11258</v>
      </c>
      <c r="BK29" s="2">
        <v>11719</v>
      </c>
    </row>
    <row r="30" spans="1:63" ht="13" x14ac:dyDescent="0.3">
      <c r="A30" s="21" t="s">
        <v>59</v>
      </c>
      <c r="B30" s="22" t="s">
        <v>8</v>
      </c>
      <c r="C30" s="3" t="s">
        <v>32</v>
      </c>
      <c r="D30" s="16" t="s">
        <v>85</v>
      </c>
      <c r="E30" s="2" t="s">
        <v>85</v>
      </c>
      <c r="F30" s="2" t="s">
        <v>85</v>
      </c>
      <c r="G30" s="2" t="s">
        <v>85</v>
      </c>
      <c r="H30" s="2" t="s">
        <v>85</v>
      </c>
      <c r="I30" s="2" t="s">
        <v>85</v>
      </c>
      <c r="J30" s="2" t="s">
        <v>85</v>
      </c>
      <c r="K30" s="2" t="s">
        <v>85</v>
      </c>
      <c r="L30" s="2" t="s">
        <v>85</v>
      </c>
      <c r="M30" s="2" t="s">
        <v>85</v>
      </c>
      <c r="N30" s="2" t="s">
        <v>85</v>
      </c>
      <c r="O30" s="2" t="s">
        <v>85</v>
      </c>
      <c r="P30" s="2" t="s">
        <v>85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85</v>
      </c>
      <c r="AA30" s="2" t="s">
        <v>85</v>
      </c>
      <c r="AB30" s="2" t="s">
        <v>85</v>
      </c>
      <c r="AC30" s="2" t="s">
        <v>85</v>
      </c>
      <c r="AD30" s="2" t="s">
        <v>85</v>
      </c>
      <c r="AE30" s="2" t="s">
        <v>85</v>
      </c>
      <c r="AF30" s="2" t="s">
        <v>85</v>
      </c>
      <c r="AG30" s="2" t="s">
        <v>85</v>
      </c>
      <c r="AH30" s="2">
        <v>37170.1</v>
      </c>
      <c r="AI30" s="2">
        <v>39054</v>
      </c>
      <c r="AJ30" s="2">
        <v>39346</v>
      </c>
      <c r="AK30" s="2">
        <v>39354.400000000001</v>
      </c>
      <c r="AL30" s="2">
        <v>40607.1</v>
      </c>
      <c r="AM30" s="2">
        <v>41531.300000000003</v>
      </c>
      <c r="AN30" s="2">
        <v>44431.4</v>
      </c>
      <c r="AO30" s="2">
        <v>46025.200000000004</v>
      </c>
      <c r="AP30" s="2">
        <v>45143.3</v>
      </c>
      <c r="AQ30" s="2">
        <v>46648.7</v>
      </c>
      <c r="AR30" s="2">
        <v>48942.1</v>
      </c>
      <c r="AS30" s="2">
        <v>49684.6</v>
      </c>
      <c r="AT30" s="2">
        <v>52272.5</v>
      </c>
      <c r="AU30" s="2">
        <v>54904.7</v>
      </c>
      <c r="AV30" s="2">
        <v>56513</v>
      </c>
      <c r="AW30" s="2">
        <v>58277.2</v>
      </c>
      <c r="AX30" s="2">
        <v>59084.3</v>
      </c>
      <c r="AY30" s="2">
        <v>59556.100000000006</v>
      </c>
      <c r="AZ30" s="2">
        <v>60864.799999999996</v>
      </c>
      <c r="BA30" s="2">
        <v>61486.2</v>
      </c>
      <c r="BB30" s="2">
        <v>62037</v>
      </c>
      <c r="BC30" s="2">
        <v>60797.2</v>
      </c>
      <c r="BD30" s="2">
        <v>63741.599999999999</v>
      </c>
      <c r="BE30" s="2">
        <v>64125.8</v>
      </c>
      <c r="BF30" s="2">
        <v>66101</v>
      </c>
      <c r="BG30" s="2">
        <v>62095</v>
      </c>
      <c r="BH30" s="2">
        <v>66947.899999999994</v>
      </c>
      <c r="BI30" s="2">
        <v>70749.399999999994</v>
      </c>
      <c r="BJ30" s="2">
        <v>73847</v>
      </c>
      <c r="BK30" s="2">
        <v>77474</v>
      </c>
    </row>
    <row r="31" spans="1:63" ht="13" x14ac:dyDescent="0.3">
      <c r="A31" s="21" t="s">
        <v>59</v>
      </c>
      <c r="B31" s="22" t="s">
        <v>8</v>
      </c>
      <c r="C31" s="3" t="s">
        <v>34</v>
      </c>
      <c r="D31" s="16" t="s">
        <v>85</v>
      </c>
      <c r="E31" s="2" t="s">
        <v>85</v>
      </c>
      <c r="F31" s="2" t="s">
        <v>85</v>
      </c>
      <c r="G31" s="2" t="s">
        <v>85</v>
      </c>
      <c r="H31" s="2" t="s">
        <v>85</v>
      </c>
      <c r="I31" s="2" t="s">
        <v>85</v>
      </c>
      <c r="J31" s="2" t="s">
        <v>85</v>
      </c>
      <c r="K31" s="2" t="s">
        <v>85</v>
      </c>
      <c r="L31" s="2" t="s">
        <v>85</v>
      </c>
      <c r="M31" s="2" t="s">
        <v>85</v>
      </c>
      <c r="N31" s="2" t="s">
        <v>85</v>
      </c>
      <c r="O31" s="2" t="s">
        <v>85</v>
      </c>
      <c r="P31" s="2" t="s">
        <v>85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85</v>
      </c>
      <c r="AA31" s="2" t="s">
        <v>85</v>
      </c>
      <c r="AB31" s="2" t="s">
        <v>85</v>
      </c>
      <c r="AC31" s="2" t="s">
        <v>85</v>
      </c>
      <c r="AD31" s="2" t="s">
        <v>85</v>
      </c>
      <c r="AE31" s="2" t="s">
        <v>85</v>
      </c>
      <c r="AF31" s="2" t="s">
        <v>85</v>
      </c>
      <c r="AG31" s="2" t="s">
        <v>85</v>
      </c>
      <c r="AH31" s="2">
        <v>14218.4</v>
      </c>
      <c r="AI31" s="2">
        <v>16412.7</v>
      </c>
      <c r="AJ31" s="2">
        <v>17795.3</v>
      </c>
      <c r="AK31" s="2">
        <v>18691.2</v>
      </c>
      <c r="AL31" s="2">
        <v>19224.5</v>
      </c>
      <c r="AM31" s="2">
        <v>20837</v>
      </c>
      <c r="AN31" s="2">
        <v>20711.099999999999</v>
      </c>
      <c r="AO31" s="2">
        <v>21796</v>
      </c>
      <c r="AP31" s="2">
        <v>22874.2</v>
      </c>
      <c r="AQ31" s="2">
        <v>24692.1</v>
      </c>
      <c r="AR31" s="2">
        <v>25796.7</v>
      </c>
      <c r="AS31" s="2">
        <v>27577.200000000001</v>
      </c>
      <c r="AT31" s="2">
        <v>28935.3</v>
      </c>
      <c r="AU31" s="2">
        <v>29902.9</v>
      </c>
      <c r="AV31" s="2">
        <v>31078.5</v>
      </c>
      <c r="AW31" s="2">
        <v>32239.1</v>
      </c>
      <c r="AX31" s="2">
        <v>33603</v>
      </c>
      <c r="AY31" s="2">
        <v>34449</v>
      </c>
      <c r="AZ31" s="2">
        <v>35392.9</v>
      </c>
      <c r="BA31" s="2">
        <v>36123.9</v>
      </c>
      <c r="BB31" s="2">
        <v>36414.800000000003</v>
      </c>
      <c r="BC31" s="2">
        <v>36637.800000000003</v>
      </c>
      <c r="BD31" s="2">
        <v>37749.5</v>
      </c>
      <c r="BE31" s="2">
        <v>38488.800000000003</v>
      </c>
      <c r="BF31" s="2">
        <v>39222.800000000003</v>
      </c>
      <c r="BG31" s="2">
        <v>36212.300000000003</v>
      </c>
      <c r="BH31" s="2">
        <v>39646.6</v>
      </c>
      <c r="BI31" s="2">
        <v>43205.599999999999</v>
      </c>
      <c r="BJ31" s="2">
        <v>45981.5</v>
      </c>
      <c r="BK31" s="2">
        <v>48535.199999999997</v>
      </c>
    </row>
    <row r="32" spans="1:63" ht="13" x14ac:dyDescent="0.3">
      <c r="A32" s="21" t="s">
        <v>54</v>
      </c>
      <c r="B32" s="22" t="s">
        <v>9</v>
      </c>
      <c r="C32" s="3" t="s">
        <v>32</v>
      </c>
      <c r="D32" s="16" t="s">
        <v>85</v>
      </c>
      <c r="E32" s="2" t="s">
        <v>85</v>
      </c>
      <c r="F32" s="2" t="s">
        <v>85</v>
      </c>
      <c r="G32" s="2" t="s">
        <v>85</v>
      </c>
      <c r="H32" s="2" t="s">
        <v>85</v>
      </c>
      <c r="I32" s="2" t="s">
        <v>85</v>
      </c>
      <c r="J32" s="2" t="s">
        <v>85</v>
      </c>
      <c r="K32" s="2" t="s">
        <v>85</v>
      </c>
      <c r="L32" s="2" t="s">
        <v>85</v>
      </c>
      <c r="M32" s="2" t="s">
        <v>85</v>
      </c>
      <c r="N32" s="2" t="s">
        <v>85</v>
      </c>
      <c r="O32" s="2" t="s">
        <v>85</v>
      </c>
      <c r="P32" s="2" t="s">
        <v>85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85</v>
      </c>
      <c r="AA32" s="2" t="s">
        <v>85</v>
      </c>
      <c r="AB32" s="2" t="s">
        <v>85</v>
      </c>
      <c r="AC32" s="2" t="s">
        <v>85</v>
      </c>
      <c r="AD32" s="2" t="s">
        <v>85</v>
      </c>
      <c r="AE32" s="2" t="s">
        <v>85</v>
      </c>
      <c r="AF32" s="2" t="s">
        <v>85</v>
      </c>
      <c r="AG32" s="2" t="s">
        <v>85</v>
      </c>
      <c r="AH32" s="2">
        <v>7967</v>
      </c>
      <c r="AI32" s="2">
        <v>8171</v>
      </c>
      <c r="AJ32" s="2">
        <v>8294</v>
      </c>
      <c r="AK32" s="2">
        <v>8073</v>
      </c>
      <c r="AL32" s="2">
        <v>14533</v>
      </c>
      <c r="AM32" s="2">
        <v>14198</v>
      </c>
      <c r="AN32" s="2">
        <v>14090</v>
      </c>
      <c r="AO32" s="2">
        <v>14369</v>
      </c>
      <c r="AP32" s="2">
        <v>15251</v>
      </c>
      <c r="AQ32" s="2">
        <v>14302</v>
      </c>
      <c r="AR32" s="2">
        <v>17656</v>
      </c>
      <c r="AS32" s="2">
        <v>17865</v>
      </c>
      <c r="AT32" s="2">
        <v>18894</v>
      </c>
      <c r="AU32" s="2">
        <v>21353</v>
      </c>
      <c r="AV32" s="2">
        <v>23851</v>
      </c>
      <c r="AW32" s="2">
        <v>25604</v>
      </c>
      <c r="AX32" s="2">
        <v>28550</v>
      </c>
      <c r="AY32" s="2">
        <v>30684</v>
      </c>
      <c r="AZ32" s="2">
        <v>32590</v>
      </c>
      <c r="BA32" s="2">
        <v>34024</v>
      </c>
      <c r="BB32" s="2">
        <v>35217</v>
      </c>
      <c r="BC32" s="2">
        <v>36753</v>
      </c>
      <c r="BD32" s="2">
        <v>38231</v>
      </c>
      <c r="BE32" s="2">
        <v>40778</v>
      </c>
      <c r="BF32" s="2">
        <v>45276</v>
      </c>
      <c r="BG32" s="2">
        <v>44641</v>
      </c>
      <c r="BH32" s="2">
        <v>48976</v>
      </c>
      <c r="BI32" s="2">
        <v>51844</v>
      </c>
      <c r="BJ32" s="2">
        <v>58007</v>
      </c>
      <c r="BK32" s="2">
        <v>64994</v>
      </c>
    </row>
    <row r="33" spans="1:63" ht="13" x14ac:dyDescent="0.3">
      <c r="A33" s="21" t="s">
        <v>54</v>
      </c>
      <c r="B33" s="22" t="s">
        <v>9</v>
      </c>
      <c r="C33" s="3" t="s">
        <v>33</v>
      </c>
      <c r="D33" s="16" t="s">
        <v>85</v>
      </c>
      <c r="E33" s="2" t="s">
        <v>85</v>
      </c>
      <c r="F33" s="2" t="s">
        <v>85</v>
      </c>
      <c r="G33" s="2" t="s">
        <v>85</v>
      </c>
      <c r="H33" s="2" t="s">
        <v>85</v>
      </c>
      <c r="I33" s="2" t="s">
        <v>85</v>
      </c>
      <c r="J33" s="2" t="s">
        <v>85</v>
      </c>
      <c r="K33" s="2" t="s">
        <v>85</v>
      </c>
      <c r="L33" s="2" t="s">
        <v>85</v>
      </c>
      <c r="M33" s="2" t="s">
        <v>85</v>
      </c>
      <c r="N33" s="2" t="s">
        <v>85</v>
      </c>
      <c r="O33" s="2" t="s">
        <v>85</v>
      </c>
      <c r="P33" s="2" t="s">
        <v>85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85</v>
      </c>
      <c r="AA33" s="2" t="s">
        <v>85</v>
      </c>
      <c r="AB33" s="2" t="s">
        <v>85</v>
      </c>
      <c r="AC33" s="2" t="s">
        <v>85</v>
      </c>
      <c r="AD33" s="2" t="s">
        <v>85</v>
      </c>
      <c r="AE33" s="2" t="s">
        <v>85</v>
      </c>
      <c r="AF33" s="2" t="s">
        <v>85</v>
      </c>
      <c r="AG33" s="2" t="s">
        <v>85</v>
      </c>
      <c r="AH33" s="2">
        <v>14957</v>
      </c>
      <c r="AI33" s="2">
        <v>15382</v>
      </c>
      <c r="AJ33" s="2">
        <v>15341</v>
      </c>
      <c r="AK33" s="2">
        <v>15904</v>
      </c>
      <c r="AL33" s="2">
        <v>16466</v>
      </c>
      <c r="AM33" s="2">
        <v>16601</v>
      </c>
      <c r="AN33" s="2">
        <v>19552</v>
      </c>
      <c r="AO33" s="2">
        <v>20275</v>
      </c>
      <c r="AP33" s="2">
        <v>20785</v>
      </c>
      <c r="AQ33" s="2">
        <v>21762</v>
      </c>
      <c r="AR33" s="2">
        <v>22031</v>
      </c>
      <c r="AS33" s="2">
        <v>23288</v>
      </c>
      <c r="AT33" s="2">
        <v>25481</v>
      </c>
      <c r="AU33" s="2">
        <v>26445</v>
      </c>
      <c r="AV33" s="2">
        <v>28276</v>
      </c>
      <c r="AW33" s="2">
        <v>29935</v>
      </c>
      <c r="AX33" s="2">
        <v>34096</v>
      </c>
      <c r="AY33" s="2">
        <v>33520</v>
      </c>
      <c r="AZ33" s="2">
        <v>36063</v>
      </c>
      <c r="BA33" s="2">
        <v>37793</v>
      </c>
      <c r="BB33" s="2">
        <v>39263</v>
      </c>
      <c r="BC33" s="2">
        <v>42105</v>
      </c>
      <c r="BD33" s="2">
        <v>43662</v>
      </c>
      <c r="BE33" s="2">
        <v>43712</v>
      </c>
      <c r="BF33" s="2">
        <v>45062</v>
      </c>
      <c r="BG33" s="2">
        <v>46801</v>
      </c>
      <c r="BH33" s="2">
        <v>49541</v>
      </c>
      <c r="BI33" s="2">
        <v>52542</v>
      </c>
      <c r="BJ33" s="2">
        <v>52065</v>
      </c>
      <c r="BK33" s="2">
        <v>55956</v>
      </c>
    </row>
    <row r="34" spans="1:63" ht="13" x14ac:dyDescent="0.3">
      <c r="A34" s="21" t="s">
        <v>54</v>
      </c>
      <c r="B34" s="22" t="s">
        <v>9</v>
      </c>
      <c r="C34" s="3" t="s">
        <v>34</v>
      </c>
      <c r="D34" s="16" t="s">
        <v>85</v>
      </c>
      <c r="E34" s="2" t="s">
        <v>85</v>
      </c>
      <c r="F34" s="2" t="s">
        <v>85</v>
      </c>
      <c r="G34" s="2" t="s">
        <v>85</v>
      </c>
      <c r="H34" s="2" t="s">
        <v>85</v>
      </c>
      <c r="I34" s="2" t="s">
        <v>85</v>
      </c>
      <c r="J34" s="2" t="s">
        <v>85</v>
      </c>
      <c r="K34" s="2" t="s">
        <v>85</v>
      </c>
      <c r="L34" s="2" t="s">
        <v>85</v>
      </c>
      <c r="M34" s="2" t="s">
        <v>85</v>
      </c>
      <c r="N34" s="2" t="s">
        <v>85</v>
      </c>
      <c r="O34" s="2" t="s">
        <v>85</v>
      </c>
      <c r="P34" s="2" t="s">
        <v>85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85</v>
      </c>
      <c r="AA34" s="2" t="s">
        <v>85</v>
      </c>
      <c r="AB34" s="2" t="s">
        <v>85</v>
      </c>
      <c r="AC34" s="2" t="s">
        <v>85</v>
      </c>
      <c r="AD34" s="2" t="s">
        <v>85</v>
      </c>
      <c r="AE34" s="2" t="s">
        <v>85</v>
      </c>
      <c r="AF34" s="2" t="s">
        <v>85</v>
      </c>
      <c r="AG34" s="2" t="s">
        <v>85</v>
      </c>
      <c r="AH34" s="2">
        <v>32935</v>
      </c>
      <c r="AI34" s="2">
        <v>32474</v>
      </c>
      <c r="AJ34" s="2">
        <v>32362</v>
      </c>
      <c r="AK34" s="2">
        <v>31942</v>
      </c>
      <c r="AL34" s="2">
        <v>32108</v>
      </c>
      <c r="AM34" s="2">
        <v>32361</v>
      </c>
      <c r="AN34" s="2">
        <v>32324</v>
      </c>
      <c r="AO34" s="2">
        <v>32517</v>
      </c>
      <c r="AP34" s="2">
        <v>33208</v>
      </c>
      <c r="AQ34" s="2">
        <v>33393</v>
      </c>
      <c r="AR34" s="2">
        <v>34225</v>
      </c>
      <c r="AS34" s="2">
        <v>35514</v>
      </c>
      <c r="AT34" s="2">
        <v>36793</v>
      </c>
      <c r="AU34" s="2">
        <v>37301</v>
      </c>
      <c r="AV34" s="2">
        <v>38022</v>
      </c>
      <c r="AW34" s="2">
        <v>41123</v>
      </c>
      <c r="AX34" s="2">
        <v>42099</v>
      </c>
      <c r="AY34" s="2">
        <v>41764</v>
      </c>
      <c r="AZ34" s="2">
        <v>41197</v>
      </c>
      <c r="BA34" s="2">
        <v>42150</v>
      </c>
      <c r="BB34" s="2">
        <v>44004</v>
      </c>
      <c r="BC34" s="2">
        <v>46090</v>
      </c>
      <c r="BD34" s="2">
        <v>49375</v>
      </c>
      <c r="BE34" s="2">
        <v>51924</v>
      </c>
      <c r="BF34" s="2">
        <v>52797</v>
      </c>
      <c r="BG34" s="2">
        <v>50582</v>
      </c>
      <c r="BH34" s="2">
        <v>52345</v>
      </c>
      <c r="BI34" s="2">
        <v>56890</v>
      </c>
      <c r="BJ34" s="2">
        <v>56922</v>
      </c>
      <c r="BK34" s="2">
        <v>64299</v>
      </c>
    </row>
    <row r="35" spans="1:63" ht="13" x14ac:dyDescent="0.3">
      <c r="A35" s="21" t="s">
        <v>61</v>
      </c>
      <c r="B35" s="22" t="s">
        <v>10</v>
      </c>
      <c r="C35" s="3" t="s">
        <v>32</v>
      </c>
      <c r="D35" s="16" t="s">
        <v>85</v>
      </c>
      <c r="E35" s="2" t="s">
        <v>85</v>
      </c>
      <c r="F35" s="2" t="s">
        <v>85</v>
      </c>
      <c r="G35" s="2" t="s">
        <v>85</v>
      </c>
      <c r="H35" s="2" t="s">
        <v>85</v>
      </c>
      <c r="I35" s="2" t="s">
        <v>85</v>
      </c>
      <c r="J35" s="2" t="s">
        <v>85</v>
      </c>
      <c r="K35" s="2" t="s">
        <v>85</v>
      </c>
      <c r="L35" s="2" t="s">
        <v>85</v>
      </c>
      <c r="M35" s="2" t="s">
        <v>85</v>
      </c>
      <c r="N35" s="2" t="s">
        <v>85</v>
      </c>
      <c r="O35" s="2" t="s">
        <v>85</v>
      </c>
      <c r="P35" s="2" t="s">
        <v>85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85</v>
      </c>
      <c r="AA35" s="2" t="s">
        <v>85</v>
      </c>
      <c r="AB35" s="2" t="s">
        <v>85</v>
      </c>
      <c r="AC35" s="2" t="s">
        <v>85</v>
      </c>
      <c r="AD35" s="2" t="s">
        <v>85</v>
      </c>
      <c r="AE35" s="2" t="s">
        <v>85</v>
      </c>
      <c r="AF35" s="2" t="s">
        <v>85</v>
      </c>
      <c r="AG35" s="2" t="s">
        <v>85</v>
      </c>
      <c r="AH35" s="2">
        <v>2134</v>
      </c>
      <c r="AI35" s="2">
        <v>2159</v>
      </c>
      <c r="AJ35" s="2">
        <v>2522</v>
      </c>
      <c r="AK35" s="2">
        <v>2976</v>
      </c>
      <c r="AL35" s="2">
        <v>3309</v>
      </c>
      <c r="AM35" s="2">
        <v>3469</v>
      </c>
      <c r="AN35" s="2">
        <v>4042</v>
      </c>
      <c r="AO35" s="2">
        <v>4030</v>
      </c>
      <c r="AP35" s="2">
        <v>4627</v>
      </c>
      <c r="AQ35" s="2">
        <v>6815</v>
      </c>
      <c r="AR35" s="2">
        <v>4930</v>
      </c>
      <c r="AS35" s="2">
        <v>5244</v>
      </c>
      <c r="AT35" s="2">
        <v>6193</v>
      </c>
      <c r="AU35" s="2">
        <v>6786</v>
      </c>
      <c r="AV35" s="2">
        <v>5996</v>
      </c>
      <c r="AW35" s="2">
        <v>5942</v>
      </c>
      <c r="AX35" s="2">
        <v>5487</v>
      </c>
      <c r="AY35" s="2">
        <v>4771</v>
      </c>
      <c r="AZ35" s="2">
        <v>4449</v>
      </c>
      <c r="BA35" s="2">
        <v>4334</v>
      </c>
      <c r="BB35" s="2">
        <v>4606</v>
      </c>
      <c r="BC35" s="2">
        <v>4894</v>
      </c>
      <c r="BD35" s="2">
        <v>4773</v>
      </c>
      <c r="BE35" s="2">
        <v>4880</v>
      </c>
      <c r="BF35" s="2">
        <v>4618</v>
      </c>
      <c r="BG35" s="2">
        <v>4511</v>
      </c>
      <c r="BH35" s="2">
        <v>4773</v>
      </c>
      <c r="BI35" s="2">
        <v>5692</v>
      </c>
      <c r="BJ35" s="2">
        <v>6031</v>
      </c>
      <c r="BK35" s="2">
        <v>6350</v>
      </c>
    </row>
    <row r="36" spans="1:63" ht="13" x14ac:dyDescent="0.3">
      <c r="A36" s="21" t="s">
        <v>61</v>
      </c>
      <c r="B36" s="22" t="s">
        <v>10</v>
      </c>
      <c r="C36" s="3" t="s">
        <v>34</v>
      </c>
      <c r="D36" s="16" t="s">
        <v>85</v>
      </c>
      <c r="E36" s="2" t="s">
        <v>85</v>
      </c>
      <c r="F36" s="2" t="s">
        <v>85</v>
      </c>
      <c r="G36" s="2" t="s">
        <v>85</v>
      </c>
      <c r="H36" s="2" t="s">
        <v>85</v>
      </c>
      <c r="I36" s="2" t="s">
        <v>85</v>
      </c>
      <c r="J36" s="2" t="s">
        <v>85</v>
      </c>
      <c r="K36" s="2" t="s">
        <v>85</v>
      </c>
      <c r="L36" s="2" t="s">
        <v>85</v>
      </c>
      <c r="M36" s="2" t="s">
        <v>85</v>
      </c>
      <c r="N36" s="2" t="s">
        <v>85</v>
      </c>
      <c r="O36" s="2" t="s">
        <v>85</v>
      </c>
      <c r="P36" s="2" t="s">
        <v>85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85</v>
      </c>
      <c r="AA36" s="2" t="s">
        <v>85</v>
      </c>
      <c r="AB36" s="2" t="s">
        <v>85</v>
      </c>
      <c r="AC36" s="2" t="s">
        <v>85</v>
      </c>
      <c r="AD36" s="2" t="s">
        <v>85</v>
      </c>
      <c r="AE36" s="2" t="s">
        <v>85</v>
      </c>
      <c r="AF36" s="2" t="s">
        <v>85</v>
      </c>
      <c r="AG36" s="2" t="s">
        <v>85</v>
      </c>
      <c r="AH36" s="2">
        <v>197</v>
      </c>
      <c r="AI36" s="2">
        <v>215</v>
      </c>
      <c r="AJ36" s="2">
        <v>238</v>
      </c>
      <c r="AK36" s="2">
        <v>266</v>
      </c>
      <c r="AL36" s="2">
        <v>275</v>
      </c>
      <c r="AM36" s="2">
        <v>286</v>
      </c>
      <c r="AN36" s="2">
        <v>298</v>
      </c>
      <c r="AO36" s="2">
        <v>300</v>
      </c>
      <c r="AP36" s="2">
        <v>336</v>
      </c>
      <c r="AQ36" s="2">
        <v>357</v>
      </c>
      <c r="AR36" s="2">
        <v>394</v>
      </c>
      <c r="AS36" s="2">
        <v>399</v>
      </c>
      <c r="AT36" s="2">
        <v>424</v>
      </c>
      <c r="AU36" s="2">
        <v>468</v>
      </c>
      <c r="AV36" s="2">
        <v>648</v>
      </c>
      <c r="AW36" s="2">
        <v>705</v>
      </c>
      <c r="AX36" s="2">
        <v>372</v>
      </c>
      <c r="AY36" s="2">
        <v>611</v>
      </c>
      <c r="AZ36" s="2">
        <v>635</v>
      </c>
      <c r="BA36" s="2">
        <v>592</v>
      </c>
      <c r="BB36" s="2">
        <v>626</v>
      </c>
      <c r="BC36" s="2">
        <v>656</v>
      </c>
      <c r="BD36" s="2">
        <v>673</v>
      </c>
      <c r="BE36" s="2">
        <v>709</v>
      </c>
      <c r="BF36" s="2">
        <v>705</v>
      </c>
      <c r="BG36" s="2">
        <v>678</v>
      </c>
      <c r="BH36" s="2">
        <v>733</v>
      </c>
      <c r="BI36" s="2">
        <v>786</v>
      </c>
      <c r="BJ36" s="2">
        <v>825</v>
      </c>
      <c r="BK36" s="2">
        <v>827</v>
      </c>
    </row>
    <row r="37" spans="1:63" ht="13" x14ac:dyDescent="0.3">
      <c r="A37" s="21" t="s">
        <v>62</v>
      </c>
      <c r="B37" s="22" t="s">
        <v>11</v>
      </c>
      <c r="C37" s="3" t="s">
        <v>32</v>
      </c>
      <c r="D37" s="16" t="s">
        <v>85</v>
      </c>
      <c r="E37" s="2" t="s">
        <v>85</v>
      </c>
      <c r="F37" s="2" t="s">
        <v>85</v>
      </c>
      <c r="G37" s="2" t="s">
        <v>85</v>
      </c>
      <c r="H37" s="2" t="s">
        <v>85</v>
      </c>
      <c r="I37" s="2" t="s">
        <v>85</v>
      </c>
      <c r="J37" s="2" t="s">
        <v>85</v>
      </c>
      <c r="K37" s="2" t="s">
        <v>85</v>
      </c>
      <c r="L37" s="2" t="s">
        <v>85</v>
      </c>
      <c r="M37" s="2" t="s">
        <v>85</v>
      </c>
      <c r="N37" s="2" t="s">
        <v>85</v>
      </c>
      <c r="O37" s="2" t="s">
        <v>85</v>
      </c>
      <c r="P37" s="2" t="s">
        <v>85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85</v>
      </c>
      <c r="AA37" s="2" t="s">
        <v>85</v>
      </c>
      <c r="AB37" s="2" t="s">
        <v>85</v>
      </c>
      <c r="AC37" s="2" t="s">
        <v>85</v>
      </c>
      <c r="AD37" s="2" t="s">
        <v>85</v>
      </c>
      <c r="AE37" s="2" t="s">
        <v>85</v>
      </c>
      <c r="AF37" s="2" t="s">
        <v>85</v>
      </c>
      <c r="AG37" s="2" t="s">
        <v>85</v>
      </c>
      <c r="AH37" s="2">
        <v>132798</v>
      </c>
      <c r="AI37" s="2">
        <v>145778</v>
      </c>
      <c r="AJ37" s="2">
        <v>159796</v>
      </c>
      <c r="AK37" s="2">
        <v>183927.1</v>
      </c>
      <c r="AL37" s="2">
        <v>214920</v>
      </c>
      <c r="AM37" s="2">
        <v>231424</v>
      </c>
      <c r="AN37" s="2">
        <v>264049</v>
      </c>
      <c r="AO37" s="2">
        <v>297007</v>
      </c>
      <c r="AP37" s="2">
        <v>336070</v>
      </c>
      <c r="AQ37" s="2">
        <v>372506</v>
      </c>
      <c r="AR37" s="2">
        <v>397478</v>
      </c>
      <c r="AS37" s="2">
        <v>490004</v>
      </c>
      <c r="AT37" s="2">
        <v>524569</v>
      </c>
      <c r="AU37" s="2">
        <v>578644</v>
      </c>
      <c r="AV37" s="2">
        <v>584054</v>
      </c>
      <c r="AW37" s="2">
        <v>584851</v>
      </c>
      <c r="AX37" s="2">
        <v>584206</v>
      </c>
      <c r="AY37" s="2">
        <v>666604</v>
      </c>
      <c r="AZ37" s="2">
        <v>796038</v>
      </c>
      <c r="BA37" s="2">
        <v>860283.7</v>
      </c>
      <c r="BB37" s="2">
        <v>1024068.1</v>
      </c>
      <c r="BC37" s="2">
        <v>1032565.2</v>
      </c>
      <c r="BD37" s="2">
        <v>1242751.2</v>
      </c>
      <c r="BE37" s="2">
        <v>1331423.3999999999</v>
      </c>
      <c r="BF37" s="2">
        <v>1594472</v>
      </c>
      <c r="BG37" s="2">
        <v>1574533.6</v>
      </c>
      <c r="BH37" s="2">
        <v>1768503</v>
      </c>
      <c r="BI37" s="2">
        <v>2099010.1</v>
      </c>
      <c r="BJ37" s="2">
        <v>2157496</v>
      </c>
      <c r="BK37" s="2">
        <v>2492722</v>
      </c>
    </row>
    <row r="38" spans="1:63" ht="13" x14ac:dyDescent="0.3">
      <c r="A38" s="21" t="s">
        <v>62</v>
      </c>
      <c r="B38" s="22" t="s">
        <v>11</v>
      </c>
      <c r="C38" s="3" t="s">
        <v>34</v>
      </c>
      <c r="D38" s="16" t="s">
        <v>85</v>
      </c>
      <c r="E38" s="2" t="s">
        <v>85</v>
      </c>
      <c r="F38" s="2" t="s">
        <v>85</v>
      </c>
      <c r="G38" s="2" t="s">
        <v>85</v>
      </c>
      <c r="H38" s="2" t="s">
        <v>85</v>
      </c>
      <c r="I38" s="2" t="s">
        <v>85</v>
      </c>
      <c r="J38" s="2" t="s">
        <v>85</v>
      </c>
      <c r="K38" s="2" t="s">
        <v>85</v>
      </c>
      <c r="L38" s="2" t="s">
        <v>85</v>
      </c>
      <c r="M38" s="2" t="s">
        <v>85</v>
      </c>
      <c r="N38" s="2" t="s">
        <v>85</v>
      </c>
      <c r="O38" s="2" t="s">
        <v>85</v>
      </c>
      <c r="P38" s="2" t="s">
        <v>85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85</v>
      </c>
      <c r="AA38" s="2" t="s">
        <v>85</v>
      </c>
      <c r="AB38" s="2" t="s">
        <v>85</v>
      </c>
      <c r="AC38" s="2" t="s">
        <v>85</v>
      </c>
      <c r="AD38" s="2" t="s">
        <v>85</v>
      </c>
      <c r="AE38" s="2" t="s">
        <v>85</v>
      </c>
      <c r="AF38" s="2" t="s">
        <v>85</v>
      </c>
      <c r="AG38" s="2" t="s">
        <v>85</v>
      </c>
      <c r="AH38" s="2">
        <v>84767</v>
      </c>
      <c r="AI38" s="2">
        <v>101473</v>
      </c>
      <c r="AJ38" s="2">
        <v>126135</v>
      </c>
      <c r="AK38" s="2">
        <v>148162</v>
      </c>
      <c r="AL38" s="2">
        <v>167283</v>
      </c>
      <c r="AM38" s="2">
        <v>171452</v>
      </c>
      <c r="AN38" s="2">
        <v>184728</v>
      </c>
      <c r="AO38" s="2">
        <v>204942</v>
      </c>
      <c r="AP38" s="2">
        <v>223120</v>
      </c>
      <c r="AQ38" s="2">
        <v>255128</v>
      </c>
      <c r="AR38" s="2">
        <v>261707</v>
      </c>
      <c r="AS38" s="2">
        <v>273609</v>
      </c>
      <c r="AT38" s="2">
        <v>287212</v>
      </c>
      <c r="AU38" s="2">
        <v>285260</v>
      </c>
      <c r="AV38" s="2">
        <v>286298</v>
      </c>
      <c r="AW38" s="2">
        <v>296598</v>
      </c>
      <c r="AX38" s="2">
        <v>285637</v>
      </c>
      <c r="AY38" s="2">
        <v>247519</v>
      </c>
      <c r="AZ38" s="2">
        <v>266642</v>
      </c>
      <c r="BA38" s="2">
        <v>237217</v>
      </c>
      <c r="BB38" s="2">
        <v>262068.4</v>
      </c>
      <c r="BC38" s="2">
        <v>259868.6</v>
      </c>
      <c r="BD38" s="2">
        <v>273753.59999999998</v>
      </c>
      <c r="BE38" s="2">
        <v>372506</v>
      </c>
      <c r="BF38" s="2">
        <v>415473.7</v>
      </c>
      <c r="BG38" s="2">
        <v>374011</v>
      </c>
      <c r="BH38" s="2">
        <v>383292</v>
      </c>
      <c r="BI38" s="2">
        <v>463495</v>
      </c>
      <c r="BJ38" s="2">
        <v>527593</v>
      </c>
      <c r="BK38" s="2">
        <v>610774</v>
      </c>
    </row>
    <row r="39" spans="1:63" ht="13" x14ac:dyDescent="0.3">
      <c r="A39" s="21" t="s">
        <v>64</v>
      </c>
      <c r="B39" s="22" t="s">
        <v>12</v>
      </c>
      <c r="C39" s="3" t="s">
        <v>32</v>
      </c>
      <c r="D39" s="16" t="s">
        <v>85</v>
      </c>
      <c r="E39" s="2" t="s">
        <v>85</v>
      </c>
      <c r="F39" s="2" t="s">
        <v>85</v>
      </c>
      <c r="G39" s="2" t="s">
        <v>85</v>
      </c>
      <c r="H39" s="2" t="s">
        <v>85</v>
      </c>
      <c r="I39" s="2" t="s">
        <v>85</v>
      </c>
      <c r="J39" s="2" t="s">
        <v>85</v>
      </c>
      <c r="K39" s="2" t="s">
        <v>85</v>
      </c>
      <c r="L39" s="2" t="s">
        <v>85</v>
      </c>
      <c r="M39" s="2" t="s">
        <v>85</v>
      </c>
      <c r="N39" s="2" t="s">
        <v>85</v>
      </c>
      <c r="O39" s="2" t="s">
        <v>85</v>
      </c>
      <c r="P39" s="2" t="s">
        <v>85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85</v>
      </c>
      <c r="AA39" s="2" t="s">
        <v>85</v>
      </c>
      <c r="AB39" s="2" t="s">
        <v>85</v>
      </c>
      <c r="AC39" s="2" t="s">
        <v>85</v>
      </c>
      <c r="AD39" s="2" t="s">
        <v>85</v>
      </c>
      <c r="AE39" s="2" t="s">
        <v>85</v>
      </c>
      <c r="AF39" s="2" t="s">
        <v>85</v>
      </c>
      <c r="AG39" s="2" t="s">
        <v>85</v>
      </c>
      <c r="AH39" s="2" t="s">
        <v>85</v>
      </c>
      <c r="AI39" s="2" t="s">
        <v>85</v>
      </c>
      <c r="AJ39" s="2" t="s">
        <v>85</v>
      </c>
      <c r="AK39" s="2">
        <v>12199.3</v>
      </c>
      <c r="AL39" s="2">
        <v>12859.5</v>
      </c>
      <c r="AM39" s="2">
        <v>14172.9</v>
      </c>
      <c r="AN39" s="2">
        <v>16052.2</v>
      </c>
      <c r="AO39" s="2">
        <v>18401.7</v>
      </c>
      <c r="AP39" s="2">
        <v>19228.400000000001</v>
      </c>
      <c r="AQ39" s="2">
        <v>21409.300000000003</v>
      </c>
      <c r="AR39" s="2">
        <v>23162.899999999998</v>
      </c>
      <c r="AS39" s="2">
        <v>23681.7</v>
      </c>
      <c r="AT39" s="2">
        <v>24497.7</v>
      </c>
      <c r="AU39" s="2">
        <v>28993.3</v>
      </c>
      <c r="AV39" s="2">
        <v>25864.9</v>
      </c>
      <c r="AW39" s="2">
        <v>28022.6</v>
      </c>
      <c r="AX39" s="2">
        <v>29881.1</v>
      </c>
      <c r="AY39" s="2">
        <v>34746.800000000003</v>
      </c>
      <c r="AZ39" s="2">
        <v>35391.5</v>
      </c>
      <c r="BA39" s="2">
        <v>37955.200000000004</v>
      </c>
      <c r="BB39" s="2">
        <v>42233.8</v>
      </c>
      <c r="BC39" s="2">
        <v>43736</v>
      </c>
      <c r="BD39" s="2">
        <v>47246.400000000001</v>
      </c>
      <c r="BE39" s="2">
        <v>46567.399999999994</v>
      </c>
      <c r="BF39" s="2">
        <v>44809.7</v>
      </c>
      <c r="BG39" s="2">
        <v>37139.699999999997</v>
      </c>
      <c r="BH39" s="2">
        <v>44681.4</v>
      </c>
      <c r="BI39" s="2">
        <v>56717.600000000006</v>
      </c>
      <c r="BJ39" s="2">
        <v>60536.3</v>
      </c>
      <c r="BK39" s="2">
        <v>68976.899999999994</v>
      </c>
    </row>
    <row r="40" spans="1:63" ht="13" x14ac:dyDescent="0.3">
      <c r="A40" s="21" t="s">
        <v>64</v>
      </c>
      <c r="B40" s="22" t="s">
        <v>12</v>
      </c>
      <c r="C40" s="3" t="s">
        <v>34</v>
      </c>
      <c r="D40" s="16" t="s">
        <v>85</v>
      </c>
      <c r="E40" s="2" t="s">
        <v>85</v>
      </c>
      <c r="F40" s="2" t="s">
        <v>85</v>
      </c>
      <c r="G40" s="2" t="s">
        <v>85</v>
      </c>
      <c r="H40" s="2" t="s">
        <v>85</v>
      </c>
      <c r="I40" s="2" t="s">
        <v>85</v>
      </c>
      <c r="J40" s="2" t="s">
        <v>85</v>
      </c>
      <c r="K40" s="2" t="s">
        <v>85</v>
      </c>
      <c r="L40" s="2" t="s">
        <v>85</v>
      </c>
      <c r="M40" s="2" t="s">
        <v>85</v>
      </c>
      <c r="N40" s="2" t="s">
        <v>85</v>
      </c>
      <c r="O40" s="2" t="s">
        <v>85</v>
      </c>
      <c r="P40" s="2" t="s">
        <v>85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85</v>
      </c>
      <c r="AA40" s="2" t="s">
        <v>85</v>
      </c>
      <c r="AB40" s="2" t="s">
        <v>85</v>
      </c>
      <c r="AC40" s="2" t="s">
        <v>85</v>
      </c>
      <c r="AD40" s="2" t="s">
        <v>85</v>
      </c>
      <c r="AE40" s="2" t="s">
        <v>85</v>
      </c>
      <c r="AF40" s="2" t="s">
        <v>85</v>
      </c>
      <c r="AG40" s="2" t="s">
        <v>85</v>
      </c>
      <c r="AH40" s="2" t="s">
        <v>85</v>
      </c>
      <c r="AI40" s="2" t="s">
        <v>85</v>
      </c>
      <c r="AJ40" s="2" t="s">
        <v>85</v>
      </c>
      <c r="AK40" s="2">
        <v>8439.2000000000007</v>
      </c>
      <c r="AL40" s="2">
        <v>8781.2000000000007</v>
      </c>
      <c r="AM40" s="2">
        <v>9136.2000000000007</v>
      </c>
      <c r="AN40" s="2">
        <v>9804.2000000000007</v>
      </c>
      <c r="AO40" s="2">
        <v>10528.8</v>
      </c>
      <c r="AP40" s="2">
        <v>11411.4</v>
      </c>
      <c r="AQ40" s="2">
        <v>12584.2</v>
      </c>
      <c r="AR40" s="2">
        <v>14376.4</v>
      </c>
      <c r="AS40" s="2">
        <v>14565.9</v>
      </c>
      <c r="AT40" s="2">
        <v>16994.099999999999</v>
      </c>
      <c r="AU40" s="2">
        <v>18394.8</v>
      </c>
      <c r="AV40" s="2">
        <v>20908.599999999999</v>
      </c>
      <c r="AW40" s="2">
        <v>22308.6</v>
      </c>
      <c r="AX40" s="2">
        <v>22211</v>
      </c>
      <c r="AY40" s="2">
        <v>25008.5</v>
      </c>
      <c r="AZ40" s="2">
        <v>26172.400000000001</v>
      </c>
      <c r="BA40" s="2">
        <v>27368.7</v>
      </c>
      <c r="BB40" s="2">
        <v>31019</v>
      </c>
      <c r="BC40" s="2">
        <v>31291.9</v>
      </c>
      <c r="BD40" s="2">
        <v>32514.3</v>
      </c>
      <c r="BE40" s="2">
        <v>35245.5</v>
      </c>
      <c r="BF40" s="2">
        <v>33888.6</v>
      </c>
      <c r="BG40" s="2">
        <v>33300.400000000001</v>
      </c>
      <c r="BH40" s="2">
        <v>38026.400000000001</v>
      </c>
      <c r="BI40" s="2">
        <v>41396.1</v>
      </c>
      <c r="BJ40" s="2">
        <v>45576.4</v>
      </c>
      <c r="BK40" s="2">
        <v>49667.7</v>
      </c>
    </row>
    <row r="41" spans="1:63" ht="13" x14ac:dyDescent="0.3">
      <c r="A41" s="21" t="s">
        <v>63</v>
      </c>
      <c r="B41" s="22" t="s">
        <v>13</v>
      </c>
      <c r="C41" s="3" t="s">
        <v>32</v>
      </c>
      <c r="D41" s="16" t="s">
        <v>85</v>
      </c>
      <c r="E41" s="2" t="s">
        <v>85</v>
      </c>
      <c r="F41" s="2" t="s">
        <v>85</v>
      </c>
      <c r="G41" s="2" t="s">
        <v>85</v>
      </c>
      <c r="H41" s="2" t="s">
        <v>85</v>
      </c>
      <c r="I41" s="2" t="s">
        <v>85</v>
      </c>
      <c r="J41" s="2" t="s">
        <v>85</v>
      </c>
      <c r="K41" s="2" t="s">
        <v>85</v>
      </c>
      <c r="L41" s="2" t="s">
        <v>85</v>
      </c>
      <c r="M41" s="2" t="s">
        <v>85</v>
      </c>
      <c r="N41" s="2" t="s">
        <v>85</v>
      </c>
      <c r="O41" s="2" t="s">
        <v>85</v>
      </c>
      <c r="P41" s="2" t="s">
        <v>85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85</v>
      </c>
      <c r="AA41" s="2" t="s">
        <v>85</v>
      </c>
      <c r="AB41" s="2" t="s">
        <v>85</v>
      </c>
      <c r="AC41" s="2" t="s">
        <v>85</v>
      </c>
      <c r="AD41" s="2" t="s">
        <v>85</v>
      </c>
      <c r="AE41" s="2" t="s">
        <v>85</v>
      </c>
      <c r="AF41" s="2" t="s">
        <v>85</v>
      </c>
      <c r="AG41" s="2" t="s">
        <v>85</v>
      </c>
      <c r="AH41" s="2">
        <v>354.9</v>
      </c>
      <c r="AI41" s="2">
        <v>363.3</v>
      </c>
      <c r="AJ41" s="2">
        <v>409.7</v>
      </c>
      <c r="AK41" s="2">
        <v>422</v>
      </c>
      <c r="AL41" s="2">
        <v>549.20000000000005</v>
      </c>
      <c r="AM41" s="2">
        <v>635.70000000000005</v>
      </c>
      <c r="AN41" s="2">
        <v>636.69999999999993</v>
      </c>
      <c r="AO41" s="2">
        <v>747.9</v>
      </c>
      <c r="AP41" s="2">
        <v>852.5</v>
      </c>
      <c r="AQ41" s="2">
        <v>884.9</v>
      </c>
      <c r="AR41" s="2">
        <v>1667</v>
      </c>
      <c r="AS41" s="2">
        <v>1986.6</v>
      </c>
      <c r="AT41" s="2">
        <v>2147.1</v>
      </c>
      <c r="AU41" s="2">
        <v>2252.3999999999996</v>
      </c>
      <c r="AV41" s="2">
        <v>2889.3</v>
      </c>
      <c r="AW41" s="2">
        <v>3699.6</v>
      </c>
      <c r="AX41" s="2">
        <v>3572.7</v>
      </c>
      <c r="AY41" s="2">
        <v>3479.4</v>
      </c>
      <c r="AZ41" s="2">
        <v>3315.7</v>
      </c>
      <c r="BA41" s="2">
        <v>3401</v>
      </c>
      <c r="BB41" s="2">
        <v>3835.9</v>
      </c>
      <c r="BC41" s="2">
        <v>3755.8</v>
      </c>
      <c r="BD41" s="2">
        <v>3746.7</v>
      </c>
      <c r="BE41" s="2">
        <v>3948</v>
      </c>
      <c r="BF41" s="2">
        <v>3894.9</v>
      </c>
      <c r="BG41" s="2">
        <v>2920.1</v>
      </c>
      <c r="BH41" s="2">
        <v>2943.7</v>
      </c>
      <c r="BI41" s="2">
        <v>3281</v>
      </c>
      <c r="BJ41" s="2">
        <v>3392.5</v>
      </c>
      <c r="BK41" s="2">
        <v>3208.4</v>
      </c>
    </row>
    <row r="42" spans="1:63" ht="13" x14ac:dyDescent="0.3">
      <c r="A42" s="21" t="s">
        <v>63</v>
      </c>
      <c r="B42" s="22" t="s">
        <v>13</v>
      </c>
      <c r="C42" s="3" t="s">
        <v>34</v>
      </c>
      <c r="D42" s="16" t="s">
        <v>85</v>
      </c>
      <c r="E42" s="2" t="s">
        <v>85</v>
      </c>
      <c r="F42" s="2" t="s">
        <v>85</v>
      </c>
      <c r="G42" s="2" t="s">
        <v>85</v>
      </c>
      <c r="H42" s="2" t="s">
        <v>85</v>
      </c>
      <c r="I42" s="2" t="s">
        <v>85</v>
      </c>
      <c r="J42" s="2" t="s">
        <v>85</v>
      </c>
      <c r="K42" s="2" t="s">
        <v>85</v>
      </c>
      <c r="L42" s="2" t="s">
        <v>85</v>
      </c>
      <c r="M42" s="2" t="s">
        <v>85</v>
      </c>
      <c r="N42" s="2" t="s">
        <v>85</v>
      </c>
      <c r="O42" s="2" t="s">
        <v>85</v>
      </c>
      <c r="P42" s="2" t="s">
        <v>85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85</v>
      </c>
      <c r="AA42" s="2" t="s">
        <v>85</v>
      </c>
      <c r="AB42" s="2" t="s">
        <v>85</v>
      </c>
      <c r="AC42" s="2" t="s">
        <v>85</v>
      </c>
      <c r="AD42" s="2" t="s">
        <v>85</v>
      </c>
      <c r="AE42" s="2" t="s">
        <v>85</v>
      </c>
      <c r="AF42" s="2" t="s">
        <v>85</v>
      </c>
      <c r="AG42" s="2" t="s">
        <v>85</v>
      </c>
      <c r="AH42" s="2">
        <v>627.1</v>
      </c>
      <c r="AI42" s="2">
        <v>663.4</v>
      </c>
      <c r="AJ42" s="2">
        <v>668</v>
      </c>
      <c r="AK42" s="2">
        <v>774</v>
      </c>
      <c r="AL42" s="2">
        <v>818.2</v>
      </c>
      <c r="AM42" s="2">
        <v>881.4</v>
      </c>
      <c r="AN42" s="2">
        <v>960.2</v>
      </c>
      <c r="AO42" s="2">
        <v>1151.9000000000001</v>
      </c>
      <c r="AP42" s="2">
        <v>1362</v>
      </c>
      <c r="AQ42" s="2">
        <v>1619.6</v>
      </c>
      <c r="AR42" s="2">
        <v>1193</v>
      </c>
      <c r="AS42" s="2">
        <v>1272.0999999999999</v>
      </c>
      <c r="AT42" s="2">
        <v>1176.2</v>
      </c>
      <c r="AU42" s="2">
        <v>1221.8</v>
      </c>
      <c r="AV42" s="2">
        <v>1115.4000000000001</v>
      </c>
      <c r="AW42" s="2">
        <v>1046.5</v>
      </c>
      <c r="AX42" s="2">
        <v>1029.2</v>
      </c>
      <c r="AY42" s="2">
        <v>968.9</v>
      </c>
      <c r="AZ42" s="2">
        <v>914.3</v>
      </c>
      <c r="BA42" s="2">
        <v>750.4</v>
      </c>
      <c r="BB42" s="2">
        <v>770.4</v>
      </c>
      <c r="BC42" s="2">
        <v>861.5</v>
      </c>
      <c r="BD42" s="2">
        <v>890.6</v>
      </c>
      <c r="BE42" s="2">
        <v>979.7</v>
      </c>
      <c r="BF42" s="2">
        <v>1073.5999999999999</v>
      </c>
      <c r="BG42" s="2">
        <v>1033.9000000000001</v>
      </c>
      <c r="BH42" s="2">
        <v>1113.9000000000001</v>
      </c>
      <c r="BI42" s="2">
        <v>1222</v>
      </c>
      <c r="BJ42" s="2">
        <v>1335.8</v>
      </c>
      <c r="BK42" s="2">
        <v>1439</v>
      </c>
    </row>
    <row r="43" spans="1:63" ht="13" x14ac:dyDescent="0.3">
      <c r="A43" s="21" t="s">
        <v>65</v>
      </c>
      <c r="B43" s="22" t="s">
        <v>14</v>
      </c>
      <c r="C43" s="3" t="s">
        <v>32</v>
      </c>
      <c r="D43" s="16" t="s">
        <v>85</v>
      </c>
      <c r="E43" s="2" t="s">
        <v>85</v>
      </c>
      <c r="F43" s="2" t="s">
        <v>85</v>
      </c>
      <c r="G43" s="2" t="s">
        <v>85</v>
      </c>
      <c r="H43" s="2" t="s">
        <v>85</v>
      </c>
      <c r="I43" s="2" t="s">
        <v>85</v>
      </c>
      <c r="J43" s="2" t="s">
        <v>85</v>
      </c>
      <c r="K43" s="2" t="s">
        <v>85</v>
      </c>
      <c r="L43" s="2" t="s">
        <v>85</v>
      </c>
      <c r="M43" s="2" t="s">
        <v>85</v>
      </c>
      <c r="N43" s="2" t="s">
        <v>85</v>
      </c>
      <c r="O43" s="2" t="s">
        <v>85</v>
      </c>
      <c r="P43" s="2" t="s">
        <v>85</v>
      </c>
      <c r="Q43" s="2" t="s">
        <v>85</v>
      </c>
      <c r="R43" s="2" t="s">
        <v>85</v>
      </c>
      <c r="S43" s="2" t="s">
        <v>85</v>
      </c>
      <c r="T43" s="2" t="s">
        <v>85</v>
      </c>
      <c r="U43" s="2" t="s">
        <v>85</v>
      </c>
      <c r="V43" s="2" t="s">
        <v>85</v>
      </c>
      <c r="W43" s="2" t="s">
        <v>85</v>
      </c>
      <c r="X43" s="2" t="s">
        <v>85</v>
      </c>
      <c r="Y43" s="2" t="s">
        <v>85</v>
      </c>
      <c r="Z43" s="2" t="s">
        <v>85</v>
      </c>
      <c r="AA43" s="2" t="s">
        <v>85</v>
      </c>
      <c r="AB43" s="2" t="s">
        <v>85</v>
      </c>
      <c r="AC43" s="2" t="s">
        <v>85</v>
      </c>
      <c r="AD43" s="2" t="s">
        <v>85</v>
      </c>
      <c r="AE43" s="2" t="s">
        <v>85</v>
      </c>
      <c r="AF43" s="2" t="s">
        <v>85</v>
      </c>
      <c r="AG43" s="2" t="s">
        <v>85</v>
      </c>
      <c r="AH43" s="2">
        <v>6960.7849999999999</v>
      </c>
      <c r="AI43" s="2">
        <v>7914.7969999999996</v>
      </c>
      <c r="AJ43" s="2">
        <v>8805.857</v>
      </c>
      <c r="AK43" s="2">
        <v>10050.608</v>
      </c>
      <c r="AL43" s="2">
        <v>11524.27</v>
      </c>
      <c r="AM43" s="2">
        <v>12803.915000000001</v>
      </c>
      <c r="AN43" s="2">
        <v>13793.04</v>
      </c>
      <c r="AO43" s="2">
        <v>14499.623</v>
      </c>
      <c r="AP43" s="2">
        <v>14797.106</v>
      </c>
      <c r="AQ43" s="2">
        <v>15227.794</v>
      </c>
      <c r="AR43" s="2">
        <v>15682.5</v>
      </c>
      <c r="AS43" s="2">
        <v>16559.476999999999</v>
      </c>
      <c r="AT43" s="2">
        <v>18005.895</v>
      </c>
      <c r="AU43" s="2">
        <v>18795.518</v>
      </c>
      <c r="AV43" s="2">
        <v>18348.333999999999</v>
      </c>
      <c r="AW43" s="2">
        <v>20131.754000000001</v>
      </c>
      <c r="AX43" s="2">
        <v>20782.792000000001</v>
      </c>
      <c r="AY43" s="2">
        <v>22966.323</v>
      </c>
      <c r="AZ43" s="2">
        <v>22711.73</v>
      </c>
      <c r="BA43" s="2">
        <v>24907.232</v>
      </c>
      <c r="BB43" s="2">
        <v>25320.373</v>
      </c>
      <c r="BC43" s="2">
        <v>26848.705999999998</v>
      </c>
      <c r="BD43" s="2">
        <v>28804.205999999998</v>
      </c>
      <c r="BE43" s="2">
        <v>30078.555</v>
      </c>
      <c r="BF43" s="2">
        <v>30903.687999999998</v>
      </c>
      <c r="BG43" s="2">
        <v>29545.8</v>
      </c>
      <c r="BH43" s="2">
        <v>30223.805</v>
      </c>
      <c r="BI43" s="2">
        <v>33823.9</v>
      </c>
      <c r="BJ43" s="2">
        <v>36056.01</v>
      </c>
      <c r="BK43" s="2">
        <v>38085.103000000003</v>
      </c>
    </row>
    <row r="44" spans="1:63" ht="13" x14ac:dyDescent="0.3">
      <c r="A44" s="21" t="s">
        <v>65</v>
      </c>
      <c r="B44" s="22" t="s">
        <v>14</v>
      </c>
      <c r="C44" s="3" t="s">
        <v>34</v>
      </c>
      <c r="D44" s="16" t="s">
        <v>85</v>
      </c>
      <c r="E44" s="2" t="s">
        <v>85</v>
      </c>
      <c r="F44" s="2" t="s">
        <v>85</v>
      </c>
      <c r="G44" s="2" t="s">
        <v>85</v>
      </c>
      <c r="H44" s="2" t="s">
        <v>85</v>
      </c>
      <c r="I44" s="2" t="s">
        <v>85</v>
      </c>
      <c r="J44" s="2" t="s">
        <v>85</v>
      </c>
      <c r="K44" s="2" t="s">
        <v>85</v>
      </c>
      <c r="L44" s="2" t="s">
        <v>85</v>
      </c>
      <c r="M44" s="2" t="s">
        <v>85</v>
      </c>
      <c r="N44" s="2" t="s">
        <v>85</v>
      </c>
      <c r="O44" s="2" t="s">
        <v>85</v>
      </c>
      <c r="P44" s="2" t="s">
        <v>85</v>
      </c>
      <c r="Q44" s="2" t="s">
        <v>85</v>
      </c>
      <c r="R44" s="2" t="s">
        <v>85</v>
      </c>
      <c r="S44" s="2" t="s">
        <v>85</v>
      </c>
      <c r="T44" s="2" t="s">
        <v>85</v>
      </c>
      <c r="U44" s="2" t="s">
        <v>85</v>
      </c>
      <c r="V44" s="2" t="s">
        <v>85</v>
      </c>
      <c r="W44" s="2" t="s">
        <v>85</v>
      </c>
      <c r="X44" s="2" t="s">
        <v>85</v>
      </c>
      <c r="Y44" s="2" t="s">
        <v>85</v>
      </c>
      <c r="Z44" s="2" t="s">
        <v>85</v>
      </c>
      <c r="AA44" s="2" t="s">
        <v>85</v>
      </c>
      <c r="AB44" s="2" t="s">
        <v>85</v>
      </c>
      <c r="AC44" s="2" t="s">
        <v>85</v>
      </c>
      <c r="AD44" s="2" t="s">
        <v>85</v>
      </c>
      <c r="AE44" s="2" t="s">
        <v>85</v>
      </c>
      <c r="AF44" s="2" t="s">
        <v>85</v>
      </c>
      <c r="AG44" s="2" t="s">
        <v>85</v>
      </c>
      <c r="AH44" s="2">
        <v>1143.068</v>
      </c>
      <c r="AI44" s="2">
        <v>1358.7819999999999</v>
      </c>
      <c r="AJ44" s="2">
        <v>1484.4739999999999</v>
      </c>
      <c r="AK44" s="2">
        <v>1621.4159999999999</v>
      </c>
      <c r="AL44" s="2">
        <v>1779.73</v>
      </c>
      <c r="AM44" s="2">
        <v>1938.556</v>
      </c>
      <c r="AN44" s="2">
        <v>2069.0479999999998</v>
      </c>
      <c r="AO44" s="2">
        <v>2186.9850000000001</v>
      </c>
      <c r="AP44" s="2">
        <v>2142.8200000000002</v>
      </c>
      <c r="AQ44" s="2">
        <v>2138.6849999999999</v>
      </c>
      <c r="AR44" s="2">
        <v>2100.9229999999998</v>
      </c>
      <c r="AS44" s="2">
        <v>2184.7820000000002</v>
      </c>
      <c r="AT44" s="2">
        <v>2335.9340000000002</v>
      </c>
      <c r="AU44" s="2">
        <v>2514.3939999999998</v>
      </c>
      <c r="AV44" s="2">
        <v>2687.7460000000001</v>
      </c>
      <c r="AW44" s="2">
        <v>2938.3049999999998</v>
      </c>
      <c r="AX44" s="2">
        <v>3074.0740000000001</v>
      </c>
      <c r="AY44" s="2">
        <v>3074.0610000000001</v>
      </c>
      <c r="AZ44" s="2">
        <v>2822.5239999999999</v>
      </c>
      <c r="BA44" s="2">
        <v>3120.45</v>
      </c>
      <c r="BB44" s="2">
        <v>3239.01</v>
      </c>
      <c r="BC44" s="2">
        <v>3494.4270000000001</v>
      </c>
      <c r="BD44" s="2">
        <v>3663.8870000000002</v>
      </c>
      <c r="BE44" s="2">
        <v>3826.1590000000001</v>
      </c>
      <c r="BF44" s="2">
        <v>4077.1770000000001</v>
      </c>
      <c r="BG44" s="2">
        <v>3552.9920000000002</v>
      </c>
      <c r="BH44" s="2">
        <v>3760.364</v>
      </c>
      <c r="BI44" s="2">
        <v>4207.4639999999999</v>
      </c>
      <c r="BJ44" s="2">
        <v>4531.6319999999996</v>
      </c>
      <c r="BK44" s="2">
        <v>4941.4719999999998</v>
      </c>
    </row>
    <row r="45" spans="1:63" ht="13" x14ac:dyDescent="0.3">
      <c r="A45" s="21" t="s">
        <v>66</v>
      </c>
      <c r="B45" s="22" t="s">
        <v>15</v>
      </c>
      <c r="C45" s="3" t="s">
        <v>32</v>
      </c>
      <c r="D45" s="16" t="s">
        <v>85</v>
      </c>
      <c r="E45" s="2" t="s">
        <v>85</v>
      </c>
      <c r="F45" s="2" t="s">
        <v>85</v>
      </c>
      <c r="G45" s="2" t="s">
        <v>85</v>
      </c>
      <c r="H45" s="2" t="s">
        <v>85</v>
      </c>
      <c r="I45" s="2" t="s">
        <v>85</v>
      </c>
      <c r="J45" s="2" t="s">
        <v>85</v>
      </c>
      <c r="K45" s="2" t="s">
        <v>85</v>
      </c>
      <c r="L45" s="2" t="s">
        <v>85</v>
      </c>
      <c r="M45" s="2" t="s">
        <v>85</v>
      </c>
      <c r="N45" s="2" t="s">
        <v>85</v>
      </c>
      <c r="O45" s="2" t="s">
        <v>85</v>
      </c>
      <c r="P45" s="2" t="s">
        <v>85</v>
      </c>
      <c r="Q45" s="2" t="s">
        <v>85</v>
      </c>
      <c r="R45" s="2" t="s">
        <v>85</v>
      </c>
      <c r="S45" s="2" t="s">
        <v>85</v>
      </c>
      <c r="T45" s="2" t="s">
        <v>85</v>
      </c>
      <c r="U45" s="2" t="s">
        <v>85</v>
      </c>
      <c r="V45" s="2" t="s">
        <v>85</v>
      </c>
      <c r="W45" s="2" t="s">
        <v>85</v>
      </c>
      <c r="X45" s="2" t="s">
        <v>85</v>
      </c>
      <c r="Y45" s="2" t="s">
        <v>85</v>
      </c>
      <c r="Z45" s="2" t="s">
        <v>85</v>
      </c>
      <c r="AA45" s="2" t="s">
        <v>85</v>
      </c>
      <c r="AB45" s="2" t="s">
        <v>85</v>
      </c>
      <c r="AC45" s="2" t="s">
        <v>85</v>
      </c>
      <c r="AD45" s="2" t="s">
        <v>85</v>
      </c>
      <c r="AE45" s="2" t="s">
        <v>85</v>
      </c>
      <c r="AF45" s="2" t="s">
        <v>85</v>
      </c>
      <c r="AG45" s="2" t="s">
        <v>85</v>
      </c>
      <c r="AH45" s="2">
        <v>4319</v>
      </c>
      <c r="AI45" s="2">
        <v>4888</v>
      </c>
      <c r="AJ45" s="2">
        <v>5235</v>
      </c>
      <c r="AK45" s="2">
        <v>5392</v>
      </c>
      <c r="AL45" s="2">
        <v>6227</v>
      </c>
      <c r="AM45" s="2">
        <v>6177</v>
      </c>
      <c r="AN45" s="2">
        <v>7951</v>
      </c>
      <c r="AO45" s="2">
        <v>8287</v>
      </c>
      <c r="AP45" s="2">
        <v>7840</v>
      </c>
      <c r="AQ45" s="2">
        <v>8367</v>
      </c>
      <c r="AR45" s="2">
        <v>8913</v>
      </c>
      <c r="AS45" s="2">
        <v>9567</v>
      </c>
      <c r="AT45" s="2">
        <v>9956</v>
      </c>
      <c r="AU45" s="2">
        <v>10204</v>
      </c>
      <c r="AV45" s="2">
        <v>10821</v>
      </c>
      <c r="AW45" s="2">
        <v>10492</v>
      </c>
      <c r="AX45" s="2">
        <v>11002</v>
      </c>
      <c r="AY45" s="2">
        <v>10954</v>
      </c>
      <c r="AZ45" s="2">
        <v>11704</v>
      </c>
      <c r="BA45" s="2">
        <v>11913</v>
      </c>
      <c r="BB45" s="2">
        <v>13188</v>
      </c>
      <c r="BC45" s="2">
        <v>13752</v>
      </c>
      <c r="BD45" s="2">
        <v>13515</v>
      </c>
      <c r="BE45" s="2">
        <v>14524</v>
      </c>
      <c r="BF45" s="2">
        <v>14628</v>
      </c>
      <c r="BG45" s="2">
        <v>13312</v>
      </c>
      <c r="BH45" s="2">
        <v>15764</v>
      </c>
      <c r="BI45" s="2">
        <v>16440</v>
      </c>
      <c r="BJ45" s="2">
        <v>18844</v>
      </c>
      <c r="BK45" s="2">
        <v>18612</v>
      </c>
    </row>
    <row r="46" spans="1:63" ht="13" x14ac:dyDescent="0.3">
      <c r="A46" s="21" t="s">
        <v>66</v>
      </c>
      <c r="B46" s="22" t="s">
        <v>15</v>
      </c>
      <c r="C46" s="3" t="s">
        <v>34</v>
      </c>
      <c r="D46" s="16" t="s">
        <v>85</v>
      </c>
      <c r="E46" s="2" t="s">
        <v>85</v>
      </c>
      <c r="F46" s="2" t="s">
        <v>85</v>
      </c>
      <c r="G46" s="2" t="s">
        <v>85</v>
      </c>
      <c r="H46" s="2" t="s">
        <v>85</v>
      </c>
      <c r="I46" s="2" t="s">
        <v>85</v>
      </c>
      <c r="J46" s="2" t="s">
        <v>85</v>
      </c>
      <c r="K46" s="2" t="s">
        <v>85</v>
      </c>
      <c r="L46" s="2" t="s">
        <v>85</v>
      </c>
      <c r="M46" s="2" t="s">
        <v>85</v>
      </c>
      <c r="N46" s="2" t="s">
        <v>85</v>
      </c>
      <c r="O46" s="2" t="s">
        <v>85</v>
      </c>
      <c r="P46" s="2" t="s">
        <v>85</v>
      </c>
      <c r="Q46" s="2" t="s">
        <v>85</v>
      </c>
      <c r="R46" s="2" t="s">
        <v>85</v>
      </c>
      <c r="S46" s="2" t="s">
        <v>85</v>
      </c>
      <c r="T46" s="2" t="s">
        <v>85</v>
      </c>
      <c r="U46" s="2" t="s">
        <v>85</v>
      </c>
      <c r="V46" s="2" t="s">
        <v>85</v>
      </c>
      <c r="W46" s="2" t="s">
        <v>85</v>
      </c>
      <c r="X46" s="2" t="s">
        <v>85</v>
      </c>
      <c r="Y46" s="2" t="s">
        <v>85</v>
      </c>
      <c r="Z46" s="2" t="s">
        <v>85</v>
      </c>
      <c r="AA46" s="2" t="s">
        <v>85</v>
      </c>
      <c r="AB46" s="2" t="s">
        <v>85</v>
      </c>
      <c r="AC46" s="2" t="s">
        <v>85</v>
      </c>
      <c r="AD46" s="2" t="s">
        <v>85</v>
      </c>
      <c r="AE46" s="2" t="s">
        <v>85</v>
      </c>
      <c r="AF46" s="2" t="s">
        <v>85</v>
      </c>
      <c r="AG46" s="2" t="s">
        <v>85</v>
      </c>
      <c r="AH46" s="2">
        <v>12718</v>
      </c>
      <c r="AI46" s="2">
        <v>13765</v>
      </c>
      <c r="AJ46" s="2">
        <v>15257</v>
      </c>
      <c r="AK46" s="2">
        <v>16492</v>
      </c>
      <c r="AL46" s="2">
        <v>17553</v>
      </c>
      <c r="AM46" s="2">
        <v>18835</v>
      </c>
      <c r="AN46" s="2">
        <v>19779</v>
      </c>
      <c r="AO46" s="2">
        <v>20398</v>
      </c>
      <c r="AP46" s="2">
        <v>20420</v>
      </c>
      <c r="AQ46" s="2">
        <v>20987</v>
      </c>
      <c r="AR46" s="2">
        <v>21435</v>
      </c>
      <c r="AS46" s="2">
        <v>20971</v>
      </c>
      <c r="AT46" s="2">
        <v>22765</v>
      </c>
      <c r="AU46" s="2">
        <v>23246</v>
      </c>
      <c r="AV46" s="2">
        <v>23823</v>
      </c>
      <c r="AW46" s="2">
        <v>25021</v>
      </c>
      <c r="AX46" s="2">
        <v>25930</v>
      </c>
      <c r="AY46" s="2">
        <v>26742</v>
      </c>
      <c r="AZ46" s="2">
        <v>28214</v>
      </c>
      <c r="BA46" s="2">
        <v>28303</v>
      </c>
      <c r="BB46" s="2">
        <v>28950</v>
      </c>
      <c r="BC46" s="2">
        <v>28215</v>
      </c>
      <c r="BD46" s="2">
        <v>28236</v>
      </c>
      <c r="BE46" s="2">
        <v>29236</v>
      </c>
      <c r="BF46" s="2">
        <v>29683</v>
      </c>
      <c r="BG46" s="2">
        <v>25247</v>
      </c>
      <c r="BH46" s="2">
        <v>27623</v>
      </c>
      <c r="BI46" s="2">
        <v>29741</v>
      </c>
      <c r="BJ46" s="2">
        <v>30944</v>
      </c>
      <c r="BK46" s="2">
        <v>32645</v>
      </c>
    </row>
    <row r="47" spans="1:63" ht="13" x14ac:dyDescent="0.3">
      <c r="A47" s="21" t="s">
        <v>67</v>
      </c>
      <c r="B47" s="22" t="s">
        <v>16</v>
      </c>
      <c r="C47" s="3" t="s">
        <v>32</v>
      </c>
      <c r="D47" s="16" t="s">
        <v>85</v>
      </c>
      <c r="E47" s="2" t="s">
        <v>85</v>
      </c>
      <c r="F47" s="2" t="s">
        <v>85</v>
      </c>
      <c r="G47" s="2" t="s">
        <v>85</v>
      </c>
      <c r="H47" s="2" t="s">
        <v>85</v>
      </c>
      <c r="I47" s="2" t="s">
        <v>85</v>
      </c>
      <c r="J47" s="2" t="s">
        <v>85</v>
      </c>
      <c r="K47" s="2" t="s">
        <v>85</v>
      </c>
      <c r="L47" s="2" t="s">
        <v>85</v>
      </c>
      <c r="M47" s="2" t="s">
        <v>85</v>
      </c>
      <c r="N47" s="2" t="s">
        <v>85</v>
      </c>
      <c r="O47" s="2" t="s">
        <v>85</v>
      </c>
      <c r="P47" s="2" t="s">
        <v>85</v>
      </c>
      <c r="Q47" s="2" t="s">
        <v>85</v>
      </c>
      <c r="R47" s="2" t="s">
        <v>85</v>
      </c>
      <c r="S47" s="2" t="s">
        <v>85</v>
      </c>
      <c r="T47" s="2" t="s">
        <v>85</v>
      </c>
      <c r="U47" s="2" t="s">
        <v>85</v>
      </c>
      <c r="V47" s="2" t="s">
        <v>85</v>
      </c>
      <c r="W47" s="2" t="s">
        <v>85</v>
      </c>
      <c r="X47" s="2" t="s">
        <v>85</v>
      </c>
      <c r="Y47" s="2" t="s">
        <v>85</v>
      </c>
      <c r="Z47" s="2" t="s">
        <v>85</v>
      </c>
      <c r="AA47" s="2" t="s">
        <v>85</v>
      </c>
      <c r="AB47" s="2" t="s">
        <v>85</v>
      </c>
      <c r="AC47" s="2" t="s">
        <v>85</v>
      </c>
      <c r="AD47" s="2" t="s">
        <v>85</v>
      </c>
      <c r="AE47" s="2" t="s">
        <v>85</v>
      </c>
      <c r="AF47" s="2" t="s">
        <v>85</v>
      </c>
      <c r="AG47" s="2" t="s">
        <v>85</v>
      </c>
      <c r="AH47" s="2" t="s">
        <v>85</v>
      </c>
      <c r="AI47" s="2" t="s">
        <v>85</v>
      </c>
      <c r="AJ47" s="2" t="s">
        <v>85</v>
      </c>
      <c r="AK47" s="2" t="s">
        <v>85</v>
      </c>
      <c r="AL47" s="2" t="s">
        <v>85</v>
      </c>
      <c r="AM47" s="2" t="s">
        <v>85</v>
      </c>
      <c r="AN47" s="2" t="s">
        <v>85</v>
      </c>
      <c r="AO47" s="2" t="s">
        <v>85</v>
      </c>
      <c r="AP47" s="2" t="s">
        <v>85</v>
      </c>
      <c r="AQ47" s="2" t="s">
        <v>85</v>
      </c>
      <c r="AR47" s="2">
        <v>3224100</v>
      </c>
      <c r="AS47" s="2">
        <v>3237000</v>
      </c>
      <c r="AT47" s="2">
        <v>3253900</v>
      </c>
      <c r="AU47" s="2">
        <v>3381800</v>
      </c>
      <c r="AV47" s="2">
        <v>3293700</v>
      </c>
      <c r="AW47" s="2">
        <v>3191000</v>
      </c>
      <c r="AX47" s="2">
        <v>3060500</v>
      </c>
      <c r="AY47" s="2">
        <v>3116700</v>
      </c>
      <c r="AZ47" s="2">
        <v>3191300</v>
      </c>
      <c r="BA47" s="2">
        <v>3291300</v>
      </c>
      <c r="BB47" s="2">
        <v>3349900</v>
      </c>
      <c r="BC47" s="2">
        <v>3170200</v>
      </c>
      <c r="BD47" s="2">
        <v>3235700</v>
      </c>
      <c r="BE47" s="2">
        <v>3301800</v>
      </c>
      <c r="BF47" s="2">
        <v>3252200</v>
      </c>
      <c r="BG47" s="2">
        <v>3153800</v>
      </c>
      <c r="BH47" s="2">
        <v>3310700</v>
      </c>
      <c r="BI47" s="2">
        <v>3447100</v>
      </c>
      <c r="BJ47" s="2">
        <v>3581600</v>
      </c>
      <c r="BK47" s="2" t="s">
        <v>85</v>
      </c>
    </row>
    <row r="48" spans="1:63" ht="13" x14ac:dyDescent="0.3">
      <c r="A48" s="21" t="s">
        <v>67</v>
      </c>
      <c r="B48" s="22" t="s">
        <v>16</v>
      </c>
      <c r="C48" s="3" t="s">
        <v>34</v>
      </c>
      <c r="D48" s="16" t="s">
        <v>85</v>
      </c>
      <c r="E48" s="2" t="s">
        <v>85</v>
      </c>
      <c r="F48" s="2" t="s">
        <v>85</v>
      </c>
      <c r="G48" s="2" t="s">
        <v>85</v>
      </c>
      <c r="H48" s="2" t="s">
        <v>85</v>
      </c>
      <c r="I48" s="2" t="s">
        <v>85</v>
      </c>
      <c r="J48" s="2" t="s">
        <v>85</v>
      </c>
      <c r="K48" s="2" t="s">
        <v>85</v>
      </c>
      <c r="L48" s="2" t="s">
        <v>85</v>
      </c>
      <c r="M48" s="2" t="s">
        <v>85</v>
      </c>
      <c r="N48" s="2" t="s">
        <v>85</v>
      </c>
      <c r="O48" s="2" t="s">
        <v>85</v>
      </c>
      <c r="P48" s="2" t="s">
        <v>85</v>
      </c>
      <c r="Q48" s="2" t="s">
        <v>85</v>
      </c>
      <c r="R48" s="2" t="s">
        <v>85</v>
      </c>
      <c r="S48" s="2" t="s">
        <v>85</v>
      </c>
      <c r="T48" s="2" t="s">
        <v>85</v>
      </c>
      <c r="U48" s="2" t="s">
        <v>85</v>
      </c>
      <c r="V48" s="2" t="s">
        <v>85</v>
      </c>
      <c r="W48" s="2" t="s">
        <v>85</v>
      </c>
      <c r="X48" s="2" t="s">
        <v>85</v>
      </c>
      <c r="Y48" s="2" t="s">
        <v>85</v>
      </c>
      <c r="Z48" s="2" t="s">
        <v>85</v>
      </c>
      <c r="AA48" s="2" t="s">
        <v>85</v>
      </c>
      <c r="AB48" s="2" t="s">
        <v>85</v>
      </c>
      <c r="AC48" s="2" t="s">
        <v>85</v>
      </c>
      <c r="AD48" s="2" t="s">
        <v>85</v>
      </c>
      <c r="AE48" s="2" t="s">
        <v>85</v>
      </c>
      <c r="AF48" s="2" t="s">
        <v>85</v>
      </c>
      <c r="AG48" s="2" t="s">
        <v>85</v>
      </c>
      <c r="AH48" s="2" t="s">
        <v>85</v>
      </c>
      <c r="AI48" s="2" t="s">
        <v>85</v>
      </c>
      <c r="AJ48" s="2" t="s">
        <v>85</v>
      </c>
      <c r="AK48" s="2" t="s">
        <v>85</v>
      </c>
      <c r="AL48" s="2" t="s">
        <v>85</v>
      </c>
      <c r="AM48" s="2" t="s">
        <v>85</v>
      </c>
      <c r="AN48" s="2" t="s">
        <v>85</v>
      </c>
      <c r="AO48" s="2" t="s">
        <v>85</v>
      </c>
      <c r="AP48" s="2" t="s">
        <v>85</v>
      </c>
      <c r="AQ48" s="2" t="s">
        <v>85</v>
      </c>
      <c r="AR48" s="2">
        <v>4680900</v>
      </c>
      <c r="AS48" s="2">
        <v>4529700</v>
      </c>
      <c r="AT48" s="2">
        <v>4604300</v>
      </c>
      <c r="AU48" s="2">
        <v>4729500</v>
      </c>
      <c r="AV48" s="2">
        <v>4732400</v>
      </c>
      <c r="AW48" s="2">
        <v>4879500</v>
      </c>
      <c r="AX48" s="2">
        <v>4805900</v>
      </c>
      <c r="AY48" s="2">
        <v>4768700</v>
      </c>
      <c r="AZ48" s="2">
        <v>4803600</v>
      </c>
      <c r="BA48" s="2">
        <v>4889600</v>
      </c>
      <c r="BB48" s="2">
        <v>4948200</v>
      </c>
      <c r="BC48" s="2">
        <v>4968800</v>
      </c>
      <c r="BD48" s="2">
        <v>5059200</v>
      </c>
      <c r="BE48" s="2">
        <v>4949100</v>
      </c>
      <c r="BF48" s="2">
        <v>4938200</v>
      </c>
      <c r="BG48" s="2">
        <v>4833200</v>
      </c>
      <c r="BH48" s="2">
        <v>5057100</v>
      </c>
      <c r="BI48" s="2">
        <v>5158600</v>
      </c>
      <c r="BJ48" s="2">
        <v>5278000</v>
      </c>
      <c r="BK48" s="2" t="s">
        <v>85</v>
      </c>
    </row>
    <row r="49" spans="1:63" ht="13" x14ac:dyDescent="0.3">
      <c r="A49" s="21" t="s">
        <v>68</v>
      </c>
      <c r="B49" s="22" t="s">
        <v>17</v>
      </c>
      <c r="C49" s="3" t="s">
        <v>32</v>
      </c>
      <c r="D49" s="16" t="s">
        <v>85</v>
      </c>
      <c r="E49" s="2" t="s">
        <v>85</v>
      </c>
      <c r="F49" s="2" t="s">
        <v>85</v>
      </c>
      <c r="G49" s="2" t="s">
        <v>85</v>
      </c>
      <c r="H49" s="2" t="s">
        <v>85</v>
      </c>
      <c r="I49" s="2">
        <v>34300</v>
      </c>
      <c r="J49" s="2">
        <v>41500</v>
      </c>
      <c r="K49" s="2">
        <v>43700</v>
      </c>
      <c r="L49" s="2">
        <v>50200</v>
      </c>
      <c r="M49" s="2">
        <v>73800</v>
      </c>
      <c r="N49" s="2">
        <v>109700</v>
      </c>
      <c r="O49" s="2">
        <v>139500</v>
      </c>
      <c r="P49" s="2">
        <v>181200</v>
      </c>
      <c r="Q49" s="2">
        <v>199800</v>
      </c>
      <c r="R49" s="2">
        <v>259100</v>
      </c>
      <c r="S49" s="2">
        <v>280000</v>
      </c>
      <c r="T49" s="2">
        <v>344900</v>
      </c>
      <c r="U49" s="2">
        <v>393300</v>
      </c>
      <c r="V49" s="2">
        <v>604200</v>
      </c>
      <c r="W49" s="2">
        <v>716500</v>
      </c>
      <c r="X49" s="2">
        <v>844400</v>
      </c>
      <c r="Y49" s="2">
        <v>894700</v>
      </c>
      <c r="Z49" s="2">
        <v>1012500</v>
      </c>
      <c r="AA49" s="2">
        <v>1164100</v>
      </c>
      <c r="AB49" s="2">
        <v>1265700</v>
      </c>
      <c r="AC49" s="2">
        <v>1574600</v>
      </c>
      <c r="AD49" s="2">
        <v>1821500</v>
      </c>
      <c r="AE49" s="2">
        <v>2206300</v>
      </c>
      <c r="AF49" s="2">
        <v>2307000</v>
      </c>
      <c r="AG49" s="2">
        <v>2896800</v>
      </c>
      <c r="AH49" s="2">
        <v>3414300</v>
      </c>
      <c r="AI49" s="2">
        <v>4322000</v>
      </c>
      <c r="AJ49" s="2">
        <v>4877600</v>
      </c>
      <c r="AK49" s="2">
        <v>5036500</v>
      </c>
      <c r="AL49" s="2">
        <v>4932500</v>
      </c>
      <c r="AM49" s="2">
        <v>5688200</v>
      </c>
      <c r="AN49" s="2">
        <v>5780800</v>
      </c>
      <c r="AO49" s="2">
        <v>5815900</v>
      </c>
      <c r="AP49" s="2">
        <v>6235200</v>
      </c>
      <c r="AQ49" s="2">
        <v>6660400</v>
      </c>
      <c r="AR49" s="2">
        <v>7220100</v>
      </c>
      <c r="AS49" s="2">
        <v>7571200</v>
      </c>
      <c r="AT49" s="2">
        <v>8990800</v>
      </c>
      <c r="AU49" s="2">
        <v>9200800</v>
      </c>
      <c r="AV49" s="2">
        <v>8694300</v>
      </c>
      <c r="AW49" s="2">
        <v>9212900</v>
      </c>
      <c r="AX49" s="2">
        <v>9883300</v>
      </c>
      <c r="AY49" s="2">
        <v>10506000</v>
      </c>
      <c r="AZ49" s="2">
        <v>11052100</v>
      </c>
      <c r="BA49" s="2">
        <v>12085300</v>
      </c>
      <c r="BB49" s="2">
        <v>13664100</v>
      </c>
      <c r="BC49" s="2">
        <v>13384400</v>
      </c>
      <c r="BD49" s="2">
        <v>13480700</v>
      </c>
      <c r="BE49" s="2">
        <v>13481100</v>
      </c>
      <c r="BF49" s="2">
        <v>14255300</v>
      </c>
      <c r="BG49" s="2">
        <v>14719400</v>
      </c>
      <c r="BH49" s="2">
        <v>15797900</v>
      </c>
      <c r="BI49" s="2">
        <v>15644300</v>
      </c>
      <c r="BJ49" s="2">
        <v>16274600</v>
      </c>
      <c r="BK49" s="2">
        <v>16480400</v>
      </c>
    </row>
    <row r="50" spans="1:63" ht="13" x14ac:dyDescent="0.3">
      <c r="A50" s="21" t="s">
        <v>68</v>
      </c>
      <c r="B50" s="22" t="s">
        <v>17</v>
      </c>
      <c r="C50" s="3" t="s">
        <v>34</v>
      </c>
      <c r="D50" s="16" t="s">
        <v>85</v>
      </c>
      <c r="E50" s="2" t="s">
        <v>85</v>
      </c>
      <c r="F50" s="2" t="s">
        <v>85</v>
      </c>
      <c r="G50" s="2" t="s">
        <v>85</v>
      </c>
      <c r="H50" s="2" t="s">
        <v>85</v>
      </c>
      <c r="I50" s="2">
        <v>26300</v>
      </c>
      <c r="J50" s="2">
        <v>36200</v>
      </c>
      <c r="K50" s="2">
        <v>45600</v>
      </c>
      <c r="L50" s="2">
        <v>58400</v>
      </c>
      <c r="M50" s="2">
        <v>74300</v>
      </c>
      <c r="N50" s="2">
        <v>110000</v>
      </c>
      <c r="O50" s="2">
        <v>144900</v>
      </c>
      <c r="P50" s="2">
        <v>168300</v>
      </c>
      <c r="Q50" s="2">
        <v>206700</v>
      </c>
      <c r="R50" s="2">
        <v>280500</v>
      </c>
      <c r="S50" s="2">
        <v>369300</v>
      </c>
      <c r="T50" s="2">
        <v>513400</v>
      </c>
      <c r="U50" s="2">
        <v>632600</v>
      </c>
      <c r="V50" s="2">
        <v>751800</v>
      </c>
      <c r="W50" s="2">
        <v>855000</v>
      </c>
      <c r="X50" s="2">
        <v>1033300</v>
      </c>
      <c r="Y50" s="2">
        <v>1115400</v>
      </c>
      <c r="Z50" s="2">
        <v>1190500</v>
      </c>
      <c r="AA50" s="2">
        <v>1365000</v>
      </c>
      <c r="AB50" s="2">
        <v>1544400</v>
      </c>
      <c r="AC50" s="2">
        <v>1542300</v>
      </c>
      <c r="AD50" s="2">
        <v>1868300</v>
      </c>
      <c r="AE50" s="2">
        <v>2113300</v>
      </c>
      <c r="AF50" s="2">
        <v>2356600</v>
      </c>
      <c r="AG50" s="2">
        <v>2782500</v>
      </c>
      <c r="AH50" s="2">
        <v>3395500</v>
      </c>
      <c r="AI50" s="2">
        <v>4270200</v>
      </c>
      <c r="AJ50" s="2">
        <v>5117800</v>
      </c>
      <c r="AK50" s="2">
        <v>5158100</v>
      </c>
      <c r="AL50" s="2">
        <v>6565600</v>
      </c>
      <c r="AM50" s="2">
        <v>7188400</v>
      </c>
      <c r="AN50" s="2">
        <v>8010900</v>
      </c>
      <c r="AO50" s="2">
        <v>8304800</v>
      </c>
      <c r="AP50" s="2">
        <v>8731200</v>
      </c>
      <c r="AQ50" s="2">
        <v>9639000</v>
      </c>
      <c r="AR50" s="2">
        <v>10831600</v>
      </c>
      <c r="AS50" s="2">
        <v>11130700</v>
      </c>
      <c r="AT50" s="2">
        <v>11592200</v>
      </c>
      <c r="AU50" s="2">
        <v>12663400</v>
      </c>
      <c r="AV50" s="2">
        <v>14041700</v>
      </c>
      <c r="AW50" s="2">
        <v>14802500</v>
      </c>
      <c r="AX50" s="2">
        <v>15146800</v>
      </c>
      <c r="AY50" s="2">
        <v>15476600</v>
      </c>
      <c r="AZ50" s="2">
        <v>17008400</v>
      </c>
      <c r="BA50" s="2">
        <v>17984400</v>
      </c>
      <c r="BB50" s="2">
        <v>19827100</v>
      </c>
      <c r="BC50" s="2">
        <v>20009800</v>
      </c>
      <c r="BD50" s="2">
        <v>20098900</v>
      </c>
      <c r="BE50" s="2">
        <v>21060100</v>
      </c>
      <c r="BF50" s="2">
        <v>20371300</v>
      </c>
      <c r="BG50" s="2">
        <v>15452900</v>
      </c>
      <c r="BH50" s="2">
        <v>18052500</v>
      </c>
      <c r="BI50" s="2">
        <v>20480900</v>
      </c>
      <c r="BJ50" s="2">
        <v>21602800</v>
      </c>
      <c r="BK50" s="2">
        <v>22285000</v>
      </c>
    </row>
    <row r="51" spans="1:63" ht="13" x14ac:dyDescent="0.3">
      <c r="A51" s="21" t="s">
        <v>71</v>
      </c>
      <c r="B51" s="22" t="s">
        <v>35</v>
      </c>
      <c r="C51" s="3" t="s">
        <v>32</v>
      </c>
      <c r="D51" s="16" t="s">
        <v>85</v>
      </c>
      <c r="E51" s="2" t="s">
        <v>85</v>
      </c>
      <c r="F51" s="2" t="s">
        <v>85</v>
      </c>
      <c r="G51" s="2" t="s">
        <v>85</v>
      </c>
      <c r="H51" s="2" t="s">
        <v>85</v>
      </c>
      <c r="I51" s="2" t="s">
        <v>85</v>
      </c>
      <c r="J51" s="2" t="s">
        <v>85</v>
      </c>
      <c r="K51" s="2" t="s">
        <v>85</v>
      </c>
      <c r="L51" s="2" t="s">
        <v>85</v>
      </c>
      <c r="M51" s="2" t="s">
        <v>85</v>
      </c>
      <c r="N51" s="2" t="s">
        <v>85</v>
      </c>
      <c r="O51" s="2" t="s">
        <v>85</v>
      </c>
      <c r="P51" s="2" t="s">
        <v>85</v>
      </c>
      <c r="Q51" s="2" t="s">
        <v>85</v>
      </c>
      <c r="R51" s="2" t="s">
        <v>85</v>
      </c>
      <c r="S51" s="2" t="s">
        <v>85</v>
      </c>
      <c r="T51" s="2" t="s">
        <v>85</v>
      </c>
      <c r="U51" s="2" t="s">
        <v>85</v>
      </c>
      <c r="V51" s="2" t="s">
        <v>85</v>
      </c>
      <c r="W51" s="2" t="s">
        <v>85</v>
      </c>
      <c r="X51" s="2" t="s">
        <v>85</v>
      </c>
      <c r="Y51" s="2" t="s">
        <v>85</v>
      </c>
      <c r="Z51" s="2" t="s">
        <v>85</v>
      </c>
      <c r="AA51" s="2" t="s">
        <v>85</v>
      </c>
      <c r="AB51" s="2" t="s">
        <v>85</v>
      </c>
      <c r="AC51" s="2" t="s">
        <v>85</v>
      </c>
      <c r="AD51" s="2" t="s">
        <v>85</v>
      </c>
      <c r="AE51" s="2" t="s">
        <v>85</v>
      </c>
      <c r="AF51" s="2" t="s">
        <v>85</v>
      </c>
      <c r="AG51" s="2" t="s">
        <v>85</v>
      </c>
      <c r="AH51" s="2">
        <v>45.4</v>
      </c>
      <c r="AI51" s="2">
        <v>61.94</v>
      </c>
      <c r="AJ51" s="2">
        <v>83.009999999999991</v>
      </c>
      <c r="AK51" s="2">
        <v>52.87</v>
      </c>
      <c r="AL51" s="2">
        <v>78.45</v>
      </c>
      <c r="AM51" s="2">
        <v>94.98</v>
      </c>
      <c r="AN51" s="2">
        <v>95.65</v>
      </c>
      <c r="AO51" s="2">
        <v>132.88999999999999</v>
      </c>
      <c r="AP51" s="2">
        <v>170.57</v>
      </c>
      <c r="AQ51" s="2">
        <v>244.2</v>
      </c>
      <c r="AR51" s="2">
        <v>271.18</v>
      </c>
      <c r="AS51" s="2">
        <v>362.82000000000005</v>
      </c>
      <c r="AT51" s="2">
        <v>425.24</v>
      </c>
      <c r="AU51" s="2">
        <v>451.86</v>
      </c>
      <c r="AV51" s="2">
        <v>514.42999999999995</v>
      </c>
      <c r="AW51" s="2">
        <v>519.64</v>
      </c>
      <c r="AX51" s="2">
        <v>527.5</v>
      </c>
      <c r="AY51" s="2">
        <v>585.22</v>
      </c>
      <c r="AZ51" s="2">
        <v>568.96999999999991</v>
      </c>
      <c r="BA51" s="2">
        <v>609.36</v>
      </c>
      <c r="BB51" s="2">
        <v>620.12</v>
      </c>
      <c r="BC51" s="2">
        <v>648.33000000000004</v>
      </c>
      <c r="BD51" s="2">
        <v>642.93000000000006</v>
      </c>
      <c r="BE51" s="2">
        <v>688.64</v>
      </c>
      <c r="BF51" s="2">
        <v>726.81999999999994</v>
      </c>
      <c r="BG51" s="2">
        <v>910.12</v>
      </c>
      <c r="BH51" s="2">
        <v>948.28000000000009</v>
      </c>
      <c r="BI51" s="2">
        <v>987.63</v>
      </c>
      <c r="BJ51" s="2">
        <v>978.7700000000001</v>
      </c>
      <c r="BK51" s="2">
        <v>1050.1300000000001</v>
      </c>
    </row>
    <row r="52" spans="1:63" ht="13" x14ac:dyDescent="0.3">
      <c r="A52" s="21" t="s">
        <v>71</v>
      </c>
      <c r="B52" s="22" t="s">
        <v>35</v>
      </c>
      <c r="C52" s="3" t="s">
        <v>34</v>
      </c>
      <c r="D52" s="16" t="s">
        <v>85</v>
      </c>
      <c r="E52" s="2" t="s">
        <v>85</v>
      </c>
      <c r="F52" s="2" t="s">
        <v>85</v>
      </c>
      <c r="G52" s="2" t="s">
        <v>85</v>
      </c>
      <c r="H52" s="2" t="s">
        <v>85</v>
      </c>
      <c r="I52" s="2" t="s">
        <v>85</v>
      </c>
      <c r="J52" s="2" t="s">
        <v>85</v>
      </c>
      <c r="K52" s="2" t="s">
        <v>85</v>
      </c>
      <c r="L52" s="2" t="s">
        <v>85</v>
      </c>
      <c r="M52" s="2" t="s">
        <v>85</v>
      </c>
      <c r="N52" s="2" t="s">
        <v>85</v>
      </c>
      <c r="O52" s="2" t="s">
        <v>85</v>
      </c>
      <c r="P52" s="2" t="s">
        <v>85</v>
      </c>
      <c r="Q52" s="2" t="s">
        <v>85</v>
      </c>
      <c r="R52" s="2" t="s">
        <v>85</v>
      </c>
      <c r="S52" s="2" t="s">
        <v>85</v>
      </c>
      <c r="T52" s="2" t="s">
        <v>85</v>
      </c>
      <c r="U52" s="2" t="s">
        <v>85</v>
      </c>
      <c r="V52" s="2" t="s">
        <v>85</v>
      </c>
      <c r="W52" s="2" t="s">
        <v>85</v>
      </c>
      <c r="X52" s="2" t="s">
        <v>85</v>
      </c>
      <c r="Y52" s="2" t="s">
        <v>85</v>
      </c>
      <c r="Z52" s="2" t="s">
        <v>85</v>
      </c>
      <c r="AA52" s="2" t="s">
        <v>85</v>
      </c>
      <c r="AB52" s="2" t="s">
        <v>85</v>
      </c>
      <c r="AC52" s="2" t="s">
        <v>85</v>
      </c>
      <c r="AD52" s="2" t="s">
        <v>85</v>
      </c>
      <c r="AE52" s="2" t="s">
        <v>85</v>
      </c>
      <c r="AF52" s="2" t="s">
        <v>85</v>
      </c>
      <c r="AG52" s="2" t="s">
        <v>85</v>
      </c>
      <c r="AH52" s="2">
        <v>26.79</v>
      </c>
      <c r="AI52" s="2">
        <v>37.03</v>
      </c>
      <c r="AJ52" s="2">
        <v>44.81</v>
      </c>
      <c r="AK52" s="2">
        <v>22.73</v>
      </c>
      <c r="AL52" s="2">
        <v>40.22</v>
      </c>
      <c r="AM52" s="2">
        <v>39.82</v>
      </c>
      <c r="AN52" s="2">
        <v>50.32</v>
      </c>
      <c r="AO52" s="2">
        <v>60.63</v>
      </c>
      <c r="AP52" s="2">
        <v>76.75</v>
      </c>
      <c r="AQ52" s="2">
        <v>157.47999999999999</v>
      </c>
      <c r="AR52" s="2">
        <v>233.08</v>
      </c>
      <c r="AS52" s="2">
        <v>285.83999999999997</v>
      </c>
      <c r="AT52" s="2">
        <v>318.2</v>
      </c>
      <c r="AU52" s="2">
        <v>393.42</v>
      </c>
      <c r="AV52" s="2">
        <v>354.77</v>
      </c>
      <c r="AW52" s="2">
        <v>299.95999999999998</v>
      </c>
      <c r="AX52" s="2">
        <v>325.54000000000002</v>
      </c>
      <c r="AY52" s="2">
        <v>325.19</v>
      </c>
      <c r="AZ52" s="2">
        <v>337.09</v>
      </c>
      <c r="BA52" s="2">
        <v>327.16000000000003</v>
      </c>
      <c r="BB52" s="2">
        <v>353.37</v>
      </c>
      <c r="BC52" s="2">
        <v>347.7</v>
      </c>
      <c r="BD52" s="2">
        <v>369.58</v>
      </c>
      <c r="BE52" s="2">
        <v>392.27</v>
      </c>
      <c r="BF52" s="2">
        <v>268.7</v>
      </c>
      <c r="BG52" s="2">
        <v>224.7</v>
      </c>
      <c r="BH52" s="2">
        <v>251.72</v>
      </c>
      <c r="BI52" s="2">
        <v>330.07</v>
      </c>
      <c r="BJ52" s="2">
        <v>386.5</v>
      </c>
      <c r="BK52" s="2">
        <v>428.26</v>
      </c>
    </row>
    <row r="53" spans="1:63" ht="13" x14ac:dyDescent="0.3">
      <c r="A53" s="21" t="s">
        <v>69</v>
      </c>
      <c r="B53" s="22" t="s">
        <v>37</v>
      </c>
      <c r="C53" s="3" t="s">
        <v>32</v>
      </c>
      <c r="D53" s="16" t="s">
        <v>85</v>
      </c>
      <c r="E53" s="2" t="s">
        <v>85</v>
      </c>
      <c r="F53" s="2" t="s">
        <v>85</v>
      </c>
      <c r="G53" s="2" t="s">
        <v>85</v>
      </c>
      <c r="H53" s="2" t="s">
        <v>85</v>
      </c>
      <c r="I53" s="2" t="s">
        <v>85</v>
      </c>
      <c r="J53" s="2" t="s">
        <v>85</v>
      </c>
      <c r="K53" s="2" t="s">
        <v>85</v>
      </c>
      <c r="L53" s="2" t="s">
        <v>85</v>
      </c>
      <c r="M53" s="2" t="s">
        <v>85</v>
      </c>
      <c r="N53" s="2" t="s">
        <v>85</v>
      </c>
      <c r="O53" s="2" t="s">
        <v>85</v>
      </c>
      <c r="P53" s="2" t="s">
        <v>85</v>
      </c>
      <c r="Q53" s="2" t="s">
        <v>85</v>
      </c>
      <c r="R53" s="2" t="s">
        <v>85</v>
      </c>
      <c r="S53" s="2" t="s">
        <v>85</v>
      </c>
      <c r="T53" s="2" t="s">
        <v>85</v>
      </c>
      <c r="U53" s="2" t="s">
        <v>85</v>
      </c>
      <c r="V53" s="2" t="s">
        <v>85</v>
      </c>
      <c r="W53" s="2" t="s">
        <v>85</v>
      </c>
      <c r="X53" s="2" t="s">
        <v>85</v>
      </c>
      <c r="Y53" s="2" t="s">
        <v>85</v>
      </c>
      <c r="Z53" s="2" t="s">
        <v>85</v>
      </c>
      <c r="AA53" s="2" t="s">
        <v>85</v>
      </c>
      <c r="AB53" s="2" t="s">
        <v>85</v>
      </c>
      <c r="AC53" s="2" t="s">
        <v>85</v>
      </c>
      <c r="AD53" s="2" t="s">
        <v>85</v>
      </c>
      <c r="AE53" s="2" t="s">
        <v>85</v>
      </c>
      <c r="AF53" s="2" t="s">
        <v>85</v>
      </c>
      <c r="AG53" s="2" t="s">
        <v>85</v>
      </c>
      <c r="AH53" s="2">
        <v>50.8</v>
      </c>
      <c r="AI53" s="2">
        <v>64.7</v>
      </c>
      <c r="AJ53" s="2">
        <v>131.1</v>
      </c>
      <c r="AK53" s="2">
        <v>129.6</v>
      </c>
      <c r="AL53" s="2">
        <v>187.3</v>
      </c>
      <c r="AM53" s="2">
        <v>174.6</v>
      </c>
      <c r="AN53" s="2">
        <v>107.4</v>
      </c>
      <c r="AO53" s="2">
        <v>178.4</v>
      </c>
      <c r="AP53" s="2">
        <v>203.3</v>
      </c>
      <c r="AQ53" s="2">
        <v>211.7</v>
      </c>
      <c r="AR53" s="2">
        <v>268.8</v>
      </c>
      <c r="AS53" s="2">
        <v>259.89999999999998</v>
      </c>
      <c r="AT53" s="2">
        <v>357.79999999999995</v>
      </c>
      <c r="AU53" s="2">
        <v>498</v>
      </c>
      <c r="AV53" s="2">
        <v>485.2</v>
      </c>
      <c r="AW53" s="2">
        <v>493.4</v>
      </c>
      <c r="AX53" s="2">
        <v>540.29999999999995</v>
      </c>
      <c r="AY53" s="2">
        <v>592.19999999999993</v>
      </c>
      <c r="AZ53" s="2">
        <v>635</v>
      </c>
      <c r="BA53" s="2">
        <v>663.4</v>
      </c>
      <c r="BB53" s="2">
        <v>656</v>
      </c>
      <c r="BC53" s="2">
        <v>691.1</v>
      </c>
      <c r="BD53" s="2">
        <v>717.4</v>
      </c>
      <c r="BE53" s="2">
        <v>710.1</v>
      </c>
      <c r="BF53" s="2">
        <v>769.3</v>
      </c>
      <c r="BG53" s="2">
        <v>708.69999999999993</v>
      </c>
      <c r="BH53" s="2">
        <v>856.4</v>
      </c>
      <c r="BI53" s="2">
        <v>968.9</v>
      </c>
      <c r="BJ53" s="2">
        <v>1061.3999999999999</v>
      </c>
      <c r="BK53" s="2">
        <v>1277.7</v>
      </c>
    </row>
    <row r="54" spans="1:63" ht="13" x14ac:dyDescent="0.3">
      <c r="A54" s="21" t="s">
        <v>69</v>
      </c>
      <c r="B54" s="22" t="s">
        <v>37</v>
      </c>
      <c r="C54" s="3" t="s">
        <v>34</v>
      </c>
      <c r="D54" s="16" t="s">
        <v>85</v>
      </c>
      <c r="E54" s="2" t="s">
        <v>85</v>
      </c>
      <c r="F54" s="2" t="s">
        <v>85</v>
      </c>
      <c r="G54" s="2" t="s">
        <v>85</v>
      </c>
      <c r="H54" s="2" t="s">
        <v>85</v>
      </c>
      <c r="I54" s="2" t="s">
        <v>85</v>
      </c>
      <c r="J54" s="2" t="s">
        <v>85</v>
      </c>
      <c r="K54" s="2" t="s">
        <v>85</v>
      </c>
      <c r="L54" s="2" t="s">
        <v>85</v>
      </c>
      <c r="M54" s="2" t="s">
        <v>85</v>
      </c>
      <c r="N54" s="2" t="s">
        <v>85</v>
      </c>
      <c r="O54" s="2" t="s">
        <v>85</v>
      </c>
      <c r="P54" s="2" t="s">
        <v>85</v>
      </c>
      <c r="Q54" s="2" t="s">
        <v>85</v>
      </c>
      <c r="R54" s="2" t="s">
        <v>85</v>
      </c>
      <c r="S54" s="2" t="s">
        <v>85</v>
      </c>
      <c r="T54" s="2" t="s">
        <v>85</v>
      </c>
      <c r="U54" s="2" t="s">
        <v>85</v>
      </c>
      <c r="V54" s="2" t="s">
        <v>85</v>
      </c>
      <c r="W54" s="2" t="s">
        <v>85</v>
      </c>
      <c r="X54" s="2" t="s">
        <v>85</v>
      </c>
      <c r="Y54" s="2" t="s">
        <v>85</v>
      </c>
      <c r="Z54" s="2" t="s">
        <v>85</v>
      </c>
      <c r="AA54" s="2" t="s">
        <v>85</v>
      </c>
      <c r="AB54" s="2" t="s">
        <v>85</v>
      </c>
      <c r="AC54" s="2" t="s">
        <v>85</v>
      </c>
      <c r="AD54" s="2" t="s">
        <v>85</v>
      </c>
      <c r="AE54" s="2" t="s">
        <v>85</v>
      </c>
      <c r="AF54" s="2" t="s">
        <v>85</v>
      </c>
      <c r="AG54" s="2" t="s">
        <v>85</v>
      </c>
      <c r="AH54" s="2">
        <v>16.100000000000001</v>
      </c>
      <c r="AI54" s="2">
        <v>20.5</v>
      </c>
      <c r="AJ54" s="2">
        <v>41.6</v>
      </c>
      <c r="AK54" s="2">
        <v>41.1</v>
      </c>
      <c r="AL54" s="2">
        <v>59.5</v>
      </c>
      <c r="AM54" s="2">
        <v>51.9</v>
      </c>
      <c r="AN54" s="2">
        <v>34.299999999999997</v>
      </c>
      <c r="AO54" s="2">
        <v>33.700000000000003</v>
      </c>
      <c r="AP54" s="2">
        <v>34</v>
      </c>
      <c r="AQ54" s="2">
        <v>49.9</v>
      </c>
      <c r="AR54" s="2">
        <v>94.7</v>
      </c>
      <c r="AS54" s="2">
        <v>57.8</v>
      </c>
      <c r="AT54" s="2">
        <v>63.9</v>
      </c>
      <c r="AU54" s="2">
        <v>83.3</v>
      </c>
      <c r="AV54" s="2">
        <v>85.3</v>
      </c>
      <c r="AW54" s="2">
        <v>144.4</v>
      </c>
      <c r="AX54" s="2">
        <v>108.8</v>
      </c>
      <c r="AY54" s="2">
        <v>116.9</v>
      </c>
      <c r="AZ54" s="2">
        <v>162.69999999999999</v>
      </c>
      <c r="BA54" s="2">
        <v>182</v>
      </c>
      <c r="BB54" s="2">
        <v>195.7</v>
      </c>
      <c r="BC54" s="2">
        <v>209.3</v>
      </c>
      <c r="BD54" s="2">
        <v>220</v>
      </c>
      <c r="BE54" s="2">
        <v>243.1</v>
      </c>
      <c r="BF54" s="2">
        <v>279.3</v>
      </c>
      <c r="BG54" s="2">
        <v>261.10000000000002</v>
      </c>
      <c r="BH54" s="2">
        <v>304.60000000000002</v>
      </c>
      <c r="BI54" s="2">
        <v>370.6</v>
      </c>
      <c r="BJ54" s="2">
        <v>419.9</v>
      </c>
      <c r="BK54" s="2">
        <v>525</v>
      </c>
    </row>
    <row r="55" spans="1:63" ht="13" x14ac:dyDescent="0.3">
      <c r="A55" s="21" t="s">
        <v>70</v>
      </c>
      <c r="B55" s="22" t="s">
        <v>18</v>
      </c>
      <c r="C55" s="3" t="s">
        <v>32</v>
      </c>
      <c r="D55" s="16" t="s">
        <v>85</v>
      </c>
      <c r="E55" s="2" t="s">
        <v>85</v>
      </c>
      <c r="F55" s="2" t="s">
        <v>85</v>
      </c>
      <c r="G55" s="2" t="s">
        <v>85</v>
      </c>
      <c r="H55" s="2" t="s">
        <v>85</v>
      </c>
      <c r="I55" s="2" t="s">
        <v>85</v>
      </c>
      <c r="J55" s="2" t="s">
        <v>85</v>
      </c>
      <c r="K55" s="2" t="s">
        <v>85</v>
      </c>
      <c r="L55" s="2" t="s">
        <v>85</v>
      </c>
      <c r="M55" s="2" t="s">
        <v>85</v>
      </c>
      <c r="N55" s="2" t="s">
        <v>85</v>
      </c>
      <c r="O55" s="2" t="s">
        <v>85</v>
      </c>
      <c r="P55" s="2" t="s">
        <v>85</v>
      </c>
      <c r="Q55" s="2" t="s">
        <v>85</v>
      </c>
      <c r="R55" s="2" t="s">
        <v>85</v>
      </c>
      <c r="S55" s="2" t="s">
        <v>85</v>
      </c>
      <c r="T55" s="2" t="s">
        <v>85</v>
      </c>
      <c r="U55" s="2" t="s">
        <v>85</v>
      </c>
      <c r="V55" s="2" t="s">
        <v>85</v>
      </c>
      <c r="W55" s="2" t="s">
        <v>85</v>
      </c>
      <c r="X55" s="2" t="s">
        <v>85</v>
      </c>
      <c r="Y55" s="2" t="s">
        <v>85</v>
      </c>
      <c r="Z55" s="2" t="s">
        <v>85</v>
      </c>
      <c r="AA55" s="2" t="s">
        <v>85</v>
      </c>
      <c r="AB55" s="2" t="s">
        <v>85</v>
      </c>
      <c r="AC55" s="2" t="s">
        <v>85</v>
      </c>
      <c r="AD55" s="2" t="s">
        <v>85</v>
      </c>
      <c r="AE55" s="2" t="s">
        <v>85</v>
      </c>
      <c r="AF55" s="2" t="s">
        <v>85</v>
      </c>
      <c r="AG55" s="2" t="s">
        <v>85</v>
      </c>
      <c r="AH55" s="2">
        <v>280.37</v>
      </c>
      <c r="AI55" s="2">
        <v>291.05</v>
      </c>
      <c r="AJ55" s="2">
        <v>300.77999999999997</v>
      </c>
      <c r="AK55" s="2">
        <v>331.06</v>
      </c>
      <c r="AL55" s="2">
        <v>378.26</v>
      </c>
      <c r="AM55" s="2">
        <v>405.04</v>
      </c>
      <c r="AN55" s="2">
        <v>448.24</v>
      </c>
      <c r="AO55" s="2">
        <v>485.69</v>
      </c>
      <c r="AP55" s="2">
        <v>536.97</v>
      </c>
      <c r="AQ55" s="2">
        <v>606.68000000000006</v>
      </c>
      <c r="AR55" s="2">
        <v>605.48</v>
      </c>
      <c r="AS55" s="2">
        <v>691.06999999999994</v>
      </c>
      <c r="AT55" s="2">
        <v>731.7</v>
      </c>
      <c r="AU55" s="2">
        <v>775.24</v>
      </c>
      <c r="AV55" s="2">
        <v>888.14</v>
      </c>
      <c r="AW55" s="2">
        <v>884.59</v>
      </c>
      <c r="AX55" s="2">
        <v>904.95</v>
      </c>
      <c r="AY55" s="2">
        <v>937.14</v>
      </c>
      <c r="AZ55" s="2">
        <v>984.01</v>
      </c>
      <c r="BA55" s="2">
        <v>1075.99</v>
      </c>
      <c r="BB55" s="2">
        <v>1214.0800000000002</v>
      </c>
      <c r="BC55" s="2">
        <v>1293.17</v>
      </c>
      <c r="BD55" s="2">
        <v>1285.48</v>
      </c>
      <c r="BE55" s="2">
        <v>1330.35</v>
      </c>
      <c r="BF55" s="2">
        <v>1373.76</v>
      </c>
      <c r="BG55" s="2">
        <v>1351.49</v>
      </c>
      <c r="BH55" s="2">
        <v>1435.1000000000001</v>
      </c>
      <c r="BI55" s="2">
        <v>1631.6999999999998</v>
      </c>
      <c r="BJ55" s="2">
        <v>1727.6</v>
      </c>
      <c r="BK55" s="2">
        <v>1830.6000000000001</v>
      </c>
    </row>
    <row r="56" spans="1:63" ht="13" x14ac:dyDescent="0.3">
      <c r="A56" s="21" t="s">
        <v>70</v>
      </c>
      <c r="B56" s="22" t="s">
        <v>18</v>
      </c>
      <c r="C56" s="3" t="s">
        <v>34</v>
      </c>
      <c r="D56" s="16" t="s">
        <v>85</v>
      </c>
      <c r="E56" s="2" t="s">
        <v>85</v>
      </c>
      <c r="F56" s="2" t="s">
        <v>85</v>
      </c>
      <c r="G56" s="2" t="s">
        <v>85</v>
      </c>
      <c r="H56" s="2" t="s">
        <v>85</v>
      </c>
      <c r="I56" s="2" t="s">
        <v>85</v>
      </c>
      <c r="J56" s="2" t="s">
        <v>85</v>
      </c>
      <c r="K56" s="2" t="s">
        <v>85</v>
      </c>
      <c r="L56" s="2" t="s">
        <v>85</v>
      </c>
      <c r="M56" s="2" t="s">
        <v>85</v>
      </c>
      <c r="N56" s="2" t="s">
        <v>85</v>
      </c>
      <c r="O56" s="2" t="s">
        <v>85</v>
      </c>
      <c r="P56" s="2" t="s">
        <v>85</v>
      </c>
      <c r="Q56" s="2" t="s">
        <v>85</v>
      </c>
      <c r="R56" s="2" t="s">
        <v>85</v>
      </c>
      <c r="S56" s="2" t="s">
        <v>85</v>
      </c>
      <c r="T56" s="2" t="s">
        <v>85</v>
      </c>
      <c r="U56" s="2" t="s">
        <v>85</v>
      </c>
      <c r="V56" s="2" t="s">
        <v>85</v>
      </c>
      <c r="W56" s="2" t="s">
        <v>85</v>
      </c>
      <c r="X56" s="2" t="s">
        <v>85</v>
      </c>
      <c r="Y56" s="2" t="s">
        <v>85</v>
      </c>
      <c r="Z56" s="2" t="s">
        <v>85</v>
      </c>
      <c r="AA56" s="2" t="s">
        <v>85</v>
      </c>
      <c r="AB56" s="2" t="s">
        <v>85</v>
      </c>
      <c r="AC56" s="2" t="s">
        <v>85</v>
      </c>
      <c r="AD56" s="2" t="s">
        <v>85</v>
      </c>
      <c r="AE56" s="2" t="s">
        <v>85</v>
      </c>
      <c r="AF56" s="2" t="s">
        <v>85</v>
      </c>
      <c r="AG56" s="2" t="s">
        <v>85</v>
      </c>
      <c r="AH56" s="2">
        <v>179.46</v>
      </c>
      <c r="AI56" s="2">
        <v>187.38</v>
      </c>
      <c r="AJ56" s="2">
        <v>189.65</v>
      </c>
      <c r="AK56" s="2">
        <v>192.71</v>
      </c>
      <c r="AL56" s="2">
        <v>201.91</v>
      </c>
      <c r="AM56" s="2">
        <v>203.18</v>
      </c>
      <c r="AN56" s="2">
        <v>215.15</v>
      </c>
      <c r="AO56" s="2">
        <v>236.42</v>
      </c>
      <c r="AP56" s="2">
        <v>254.29</v>
      </c>
      <c r="AQ56" s="2">
        <v>268.51</v>
      </c>
      <c r="AR56" s="2">
        <v>281.38</v>
      </c>
      <c r="AS56" s="2">
        <v>302.32</v>
      </c>
      <c r="AT56" s="2">
        <v>335.91</v>
      </c>
      <c r="AU56" s="2">
        <v>341.39</v>
      </c>
      <c r="AV56" s="2">
        <v>336.86</v>
      </c>
      <c r="AW56" s="2">
        <v>371.12</v>
      </c>
      <c r="AX56" s="2">
        <v>347.17</v>
      </c>
      <c r="AY56" s="2">
        <v>388.27</v>
      </c>
      <c r="AZ56" s="2">
        <v>400.53</v>
      </c>
      <c r="BA56" s="2">
        <v>423.88</v>
      </c>
      <c r="BB56" s="2">
        <v>433.29</v>
      </c>
      <c r="BC56" s="2">
        <v>444.69</v>
      </c>
      <c r="BD56" s="2">
        <v>444.62</v>
      </c>
      <c r="BE56" s="2">
        <v>475.45</v>
      </c>
      <c r="BF56" s="2">
        <v>496.06</v>
      </c>
      <c r="BG56" s="2">
        <v>463.72</v>
      </c>
      <c r="BH56" s="2">
        <v>492.9</v>
      </c>
      <c r="BI56" s="2">
        <v>509.9</v>
      </c>
      <c r="BJ56" s="2">
        <v>512.4</v>
      </c>
      <c r="BK56" s="2">
        <v>512.5</v>
      </c>
    </row>
    <row r="57" spans="1:63" ht="13" x14ac:dyDescent="0.3">
      <c r="A57" s="21" t="s">
        <v>72</v>
      </c>
      <c r="B57" s="22" t="s">
        <v>19</v>
      </c>
      <c r="C57" s="3" t="s">
        <v>32</v>
      </c>
      <c r="D57" s="16" t="s">
        <v>85</v>
      </c>
      <c r="E57" s="2" t="s">
        <v>85</v>
      </c>
      <c r="F57" s="2" t="s">
        <v>85</v>
      </c>
      <c r="G57" s="2" t="s">
        <v>85</v>
      </c>
      <c r="H57" s="2" t="s">
        <v>85</v>
      </c>
      <c r="I57" s="2" t="s">
        <v>85</v>
      </c>
      <c r="J57" s="2" t="s">
        <v>85</v>
      </c>
      <c r="K57" s="2" t="s">
        <v>85</v>
      </c>
      <c r="L57" s="2" t="s">
        <v>85</v>
      </c>
      <c r="M57" s="2" t="s">
        <v>85</v>
      </c>
      <c r="N57" s="2" t="s">
        <v>85</v>
      </c>
      <c r="O57" s="2" t="s">
        <v>85</v>
      </c>
      <c r="P57" s="2" t="s">
        <v>85</v>
      </c>
      <c r="Q57" s="2" t="s">
        <v>85</v>
      </c>
      <c r="R57" s="2" t="s">
        <v>85</v>
      </c>
      <c r="S57" s="2" t="s">
        <v>85</v>
      </c>
      <c r="T57" s="2" t="s">
        <v>85</v>
      </c>
      <c r="U57" s="2" t="s">
        <v>85</v>
      </c>
      <c r="V57" s="2" t="s">
        <v>85</v>
      </c>
      <c r="W57" s="2" t="s">
        <v>85</v>
      </c>
      <c r="X57" s="2" t="s">
        <v>85</v>
      </c>
      <c r="Y57" s="2" t="s">
        <v>85</v>
      </c>
      <c r="Z57" s="2" t="s">
        <v>85</v>
      </c>
      <c r="AA57" s="2" t="s">
        <v>85</v>
      </c>
      <c r="AB57" s="2" t="s">
        <v>85</v>
      </c>
      <c r="AC57" s="2" t="s">
        <v>85</v>
      </c>
      <c r="AD57" s="2" t="s">
        <v>85</v>
      </c>
      <c r="AE57" s="2" t="s">
        <v>85</v>
      </c>
      <c r="AF57" s="2" t="s">
        <v>85</v>
      </c>
      <c r="AG57" s="2" t="s">
        <v>85</v>
      </c>
      <c r="AH57" s="2" t="s">
        <v>85</v>
      </c>
      <c r="AI57" s="2" t="s">
        <v>85</v>
      </c>
      <c r="AJ57" s="2" t="s">
        <v>85</v>
      </c>
      <c r="AK57" s="2" t="s">
        <v>85</v>
      </c>
      <c r="AL57" s="2" t="s">
        <v>85</v>
      </c>
      <c r="AM57" s="2" t="s">
        <v>85</v>
      </c>
      <c r="AN57" s="2" t="s">
        <v>85</v>
      </c>
      <c r="AO57" s="2" t="s">
        <v>85</v>
      </c>
      <c r="AP57" s="2">
        <v>4279.8</v>
      </c>
      <c r="AQ57" s="2">
        <v>4593.5</v>
      </c>
      <c r="AR57" s="2">
        <v>4813.5</v>
      </c>
      <c r="AS57" s="2">
        <v>5771.6</v>
      </c>
      <c r="AT57" s="2">
        <v>6098.9</v>
      </c>
      <c r="AU57" s="2">
        <v>5485.7</v>
      </c>
      <c r="AV57" s="2">
        <v>6825.4</v>
      </c>
      <c r="AW57" s="2">
        <v>8553.7000000000007</v>
      </c>
      <c r="AX57" s="2">
        <v>8835.5</v>
      </c>
      <c r="AY57" s="2">
        <v>13415.7</v>
      </c>
      <c r="AZ57" s="2">
        <v>17914.7</v>
      </c>
      <c r="BA57" s="2">
        <v>22551.599999999999</v>
      </c>
      <c r="BB57" s="2">
        <v>22049.3</v>
      </c>
      <c r="BC57" s="2">
        <v>20736.099999999999</v>
      </c>
      <c r="BD57" s="2">
        <v>21865.7</v>
      </c>
      <c r="BE57" s="2">
        <v>22439.4</v>
      </c>
      <c r="BF57" s="2">
        <v>17283</v>
      </c>
      <c r="BG57" s="2">
        <v>17110.199999999997</v>
      </c>
      <c r="BH57" s="2">
        <v>16481.5</v>
      </c>
      <c r="BI57" s="2">
        <v>17282.400000000001</v>
      </c>
      <c r="BJ57" s="2">
        <v>19373.7</v>
      </c>
      <c r="BK57" s="2">
        <v>19128.5</v>
      </c>
    </row>
    <row r="58" spans="1:63" ht="13" x14ac:dyDescent="0.3">
      <c r="A58" s="21" t="s">
        <v>72</v>
      </c>
      <c r="B58" s="22" t="s">
        <v>19</v>
      </c>
      <c r="C58" s="3" t="s">
        <v>33</v>
      </c>
      <c r="D58" s="16" t="s">
        <v>85</v>
      </c>
      <c r="E58" s="2" t="s">
        <v>85</v>
      </c>
      <c r="F58" s="2" t="s">
        <v>85</v>
      </c>
      <c r="G58" s="2" t="s">
        <v>85</v>
      </c>
      <c r="H58" s="2" t="s">
        <v>85</v>
      </c>
      <c r="I58" s="2" t="s">
        <v>85</v>
      </c>
      <c r="J58" s="2" t="s">
        <v>85</v>
      </c>
      <c r="K58" s="2" t="s">
        <v>85</v>
      </c>
      <c r="L58" s="2" t="s">
        <v>85</v>
      </c>
      <c r="M58" s="2" t="s">
        <v>85</v>
      </c>
      <c r="N58" s="2" t="s">
        <v>85</v>
      </c>
      <c r="O58" s="2" t="s">
        <v>85</v>
      </c>
      <c r="P58" s="2" t="s">
        <v>85</v>
      </c>
      <c r="Q58" s="2" t="s">
        <v>85</v>
      </c>
      <c r="R58" s="2" t="s">
        <v>85</v>
      </c>
      <c r="S58" s="2" t="s">
        <v>85</v>
      </c>
      <c r="T58" s="2" t="s">
        <v>85</v>
      </c>
      <c r="U58" s="2" t="s">
        <v>85</v>
      </c>
      <c r="V58" s="2" t="s">
        <v>85</v>
      </c>
      <c r="W58" s="2" t="s">
        <v>85</v>
      </c>
      <c r="X58" s="2" t="s">
        <v>85</v>
      </c>
      <c r="Y58" s="2" t="s">
        <v>85</v>
      </c>
      <c r="Z58" s="2" t="s">
        <v>85</v>
      </c>
      <c r="AA58" s="2" t="s">
        <v>85</v>
      </c>
      <c r="AB58" s="2" t="s">
        <v>85</v>
      </c>
      <c r="AC58" s="2" t="s">
        <v>85</v>
      </c>
      <c r="AD58" s="2" t="s">
        <v>85</v>
      </c>
      <c r="AE58" s="2" t="s">
        <v>85</v>
      </c>
      <c r="AF58" s="2" t="s">
        <v>85</v>
      </c>
      <c r="AG58" s="2" t="s">
        <v>85</v>
      </c>
      <c r="AH58" s="2" t="s">
        <v>85</v>
      </c>
      <c r="AI58" s="2" t="s">
        <v>85</v>
      </c>
      <c r="AJ58" s="2" t="s">
        <v>85</v>
      </c>
      <c r="AK58" s="2" t="s">
        <v>85</v>
      </c>
      <c r="AL58" s="2" t="s">
        <v>85</v>
      </c>
      <c r="AM58" s="2" t="s">
        <v>85</v>
      </c>
      <c r="AN58" s="2" t="s">
        <v>85</v>
      </c>
      <c r="AO58" s="2" t="s">
        <v>85</v>
      </c>
      <c r="AP58" s="2" t="s">
        <v>85</v>
      </c>
      <c r="AQ58" s="2" t="s">
        <v>85</v>
      </c>
      <c r="AR58" s="2" t="s">
        <v>85</v>
      </c>
      <c r="AS58" s="2" t="s">
        <v>85</v>
      </c>
      <c r="AT58" s="2" t="s">
        <v>85</v>
      </c>
      <c r="AU58" s="2" t="s">
        <v>85</v>
      </c>
      <c r="AV58" s="2" t="s">
        <v>85</v>
      </c>
      <c r="AW58" s="2" t="s">
        <v>85</v>
      </c>
      <c r="AX58" s="2" t="s">
        <v>85</v>
      </c>
      <c r="AY58" s="2" t="s">
        <v>85</v>
      </c>
      <c r="AZ58" s="2" t="s">
        <v>85</v>
      </c>
      <c r="BA58" s="2" t="s">
        <v>85</v>
      </c>
      <c r="BB58" s="2" t="s">
        <v>85</v>
      </c>
      <c r="BC58" s="2" t="s">
        <v>85</v>
      </c>
      <c r="BD58" s="2" t="s">
        <v>85</v>
      </c>
      <c r="BE58" s="2" t="s">
        <v>85</v>
      </c>
      <c r="BF58" s="2" t="s">
        <v>85</v>
      </c>
      <c r="BG58" s="2" t="s">
        <v>85</v>
      </c>
      <c r="BH58" s="2" t="s">
        <v>85</v>
      </c>
      <c r="BI58" s="2" t="s">
        <v>85</v>
      </c>
      <c r="BJ58" s="2" t="s">
        <v>85</v>
      </c>
      <c r="BK58" s="2" t="s">
        <v>85</v>
      </c>
    </row>
    <row r="59" spans="1:63" ht="13" x14ac:dyDescent="0.3">
      <c r="A59" s="21" t="s">
        <v>72</v>
      </c>
      <c r="B59" s="22" t="s">
        <v>19</v>
      </c>
      <c r="C59" s="3" t="s">
        <v>34</v>
      </c>
      <c r="D59" s="16" t="s">
        <v>85</v>
      </c>
      <c r="E59" s="2" t="s">
        <v>85</v>
      </c>
      <c r="F59" s="2" t="s">
        <v>85</v>
      </c>
      <c r="G59" s="2" t="s">
        <v>85</v>
      </c>
      <c r="H59" s="2" t="s">
        <v>85</v>
      </c>
      <c r="I59" s="2" t="s">
        <v>85</v>
      </c>
      <c r="J59" s="2" t="s">
        <v>85</v>
      </c>
      <c r="K59" s="2" t="s">
        <v>85</v>
      </c>
      <c r="L59" s="2" t="s">
        <v>85</v>
      </c>
      <c r="M59" s="2" t="s">
        <v>85</v>
      </c>
      <c r="N59" s="2" t="s">
        <v>85</v>
      </c>
      <c r="O59" s="2" t="s">
        <v>85</v>
      </c>
      <c r="P59" s="2" t="s">
        <v>85</v>
      </c>
      <c r="Q59" s="2" t="s">
        <v>85</v>
      </c>
      <c r="R59" s="2" t="s">
        <v>85</v>
      </c>
      <c r="S59" s="2" t="s">
        <v>85</v>
      </c>
      <c r="T59" s="2" t="s">
        <v>85</v>
      </c>
      <c r="U59" s="2" t="s">
        <v>85</v>
      </c>
      <c r="V59" s="2" t="s">
        <v>85</v>
      </c>
      <c r="W59" s="2" t="s">
        <v>85</v>
      </c>
      <c r="X59" s="2" t="s">
        <v>85</v>
      </c>
      <c r="Y59" s="2" t="s">
        <v>85</v>
      </c>
      <c r="Z59" s="2" t="s">
        <v>85</v>
      </c>
      <c r="AA59" s="2" t="s">
        <v>85</v>
      </c>
      <c r="AB59" s="2" t="s">
        <v>85</v>
      </c>
      <c r="AC59" s="2" t="s">
        <v>85</v>
      </c>
      <c r="AD59" s="2" t="s">
        <v>85</v>
      </c>
      <c r="AE59" s="2" t="s">
        <v>85</v>
      </c>
      <c r="AF59" s="2" t="s">
        <v>85</v>
      </c>
      <c r="AG59" s="2" t="s">
        <v>85</v>
      </c>
      <c r="AH59" s="2" t="s">
        <v>85</v>
      </c>
      <c r="AI59" s="2" t="s">
        <v>85</v>
      </c>
      <c r="AJ59" s="2" t="s">
        <v>85</v>
      </c>
      <c r="AK59" s="2" t="s">
        <v>85</v>
      </c>
      <c r="AL59" s="2" t="s">
        <v>85</v>
      </c>
      <c r="AM59" s="2" t="s">
        <v>85</v>
      </c>
      <c r="AN59" s="2" t="s">
        <v>85</v>
      </c>
      <c r="AO59" s="2" t="s">
        <v>85</v>
      </c>
      <c r="AP59" s="2" t="s">
        <v>85</v>
      </c>
      <c r="AQ59" s="2" t="s">
        <v>85</v>
      </c>
      <c r="AR59" s="2" t="s">
        <v>85</v>
      </c>
      <c r="AS59" s="2" t="s">
        <v>85</v>
      </c>
      <c r="AT59" s="2" t="s">
        <v>85</v>
      </c>
      <c r="AU59" s="2" t="s">
        <v>85</v>
      </c>
      <c r="AV59" s="2" t="s">
        <v>85</v>
      </c>
      <c r="AW59" s="2" t="s">
        <v>85</v>
      </c>
      <c r="AX59" s="2" t="s">
        <v>85</v>
      </c>
      <c r="AY59" s="2" t="s">
        <v>85</v>
      </c>
      <c r="AZ59" s="2" t="s">
        <v>85</v>
      </c>
      <c r="BA59" s="2" t="s">
        <v>85</v>
      </c>
      <c r="BB59" s="2" t="s">
        <v>85</v>
      </c>
      <c r="BC59" s="2" t="s">
        <v>85</v>
      </c>
      <c r="BD59" s="2" t="s">
        <v>85</v>
      </c>
      <c r="BE59" s="2" t="s">
        <v>85</v>
      </c>
      <c r="BF59" s="2" t="s">
        <v>85</v>
      </c>
      <c r="BG59" s="2" t="s">
        <v>85</v>
      </c>
      <c r="BH59" s="2" t="s">
        <v>85</v>
      </c>
      <c r="BI59" s="2" t="s">
        <v>85</v>
      </c>
      <c r="BJ59" s="2" t="s">
        <v>85</v>
      </c>
      <c r="BK59" s="2" t="s">
        <v>85</v>
      </c>
    </row>
    <row r="60" spans="1:63" ht="13" x14ac:dyDescent="0.3">
      <c r="A60" s="21" t="s">
        <v>73</v>
      </c>
      <c r="B60" s="22" t="s">
        <v>20</v>
      </c>
      <c r="C60" s="3" t="s">
        <v>32</v>
      </c>
      <c r="D60" s="16" t="s">
        <v>85</v>
      </c>
      <c r="E60" s="2" t="s">
        <v>85</v>
      </c>
      <c r="F60" s="2" t="s">
        <v>85</v>
      </c>
      <c r="G60" s="2" t="s">
        <v>85</v>
      </c>
      <c r="H60" s="2" t="s">
        <v>85</v>
      </c>
      <c r="I60" s="2" t="s">
        <v>85</v>
      </c>
      <c r="J60" s="2" t="s">
        <v>85</v>
      </c>
      <c r="K60" s="2" t="s">
        <v>85</v>
      </c>
      <c r="L60" s="2" t="s">
        <v>85</v>
      </c>
      <c r="M60" s="2" t="s">
        <v>85</v>
      </c>
      <c r="N60" s="2" t="s">
        <v>85</v>
      </c>
      <c r="O60" s="2" t="s">
        <v>85</v>
      </c>
      <c r="P60" s="2" t="s">
        <v>85</v>
      </c>
      <c r="Q60" s="2" t="s">
        <v>85</v>
      </c>
      <c r="R60" s="2" t="s">
        <v>85</v>
      </c>
      <c r="S60" s="2" t="s">
        <v>85</v>
      </c>
      <c r="T60" s="2" t="s">
        <v>85</v>
      </c>
      <c r="U60" s="2" t="s">
        <v>85</v>
      </c>
      <c r="V60" s="2" t="s">
        <v>85</v>
      </c>
      <c r="W60" s="2" t="s">
        <v>85</v>
      </c>
      <c r="X60" s="2" t="s">
        <v>85</v>
      </c>
      <c r="Y60" s="2" t="s">
        <v>85</v>
      </c>
      <c r="Z60" s="2" t="s">
        <v>85</v>
      </c>
      <c r="AA60" s="2" t="s">
        <v>85</v>
      </c>
      <c r="AB60" s="2" t="s">
        <v>85</v>
      </c>
      <c r="AC60" s="2" t="s">
        <v>85</v>
      </c>
      <c r="AD60" s="2" t="s">
        <v>85</v>
      </c>
      <c r="AE60" s="2" t="s">
        <v>85</v>
      </c>
      <c r="AF60" s="2" t="s">
        <v>85</v>
      </c>
      <c r="AG60" s="2" t="s">
        <v>85</v>
      </c>
      <c r="AH60" s="2">
        <v>7236</v>
      </c>
      <c r="AI60" s="2">
        <v>8017</v>
      </c>
      <c r="AJ60" s="2">
        <v>8115</v>
      </c>
      <c r="AK60" s="2">
        <v>7985</v>
      </c>
      <c r="AL60" s="2">
        <v>7910</v>
      </c>
      <c r="AM60" s="2">
        <v>9563</v>
      </c>
      <c r="AN60" s="2">
        <v>11174</v>
      </c>
      <c r="AO60" s="2">
        <v>11053</v>
      </c>
      <c r="AP60" s="2">
        <v>11772</v>
      </c>
      <c r="AQ60" s="2">
        <v>12404</v>
      </c>
      <c r="AR60" s="2">
        <v>13176</v>
      </c>
      <c r="AS60" s="2">
        <v>14760</v>
      </c>
      <c r="AT60" s="2">
        <v>14979</v>
      </c>
      <c r="AU60" s="2">
        <v>18074</v>
      </c>
      <c r="AV60" s="2">
        <v>15956</v>
      </c>
      <c r="AW60" s="2">
        <v>16596</v>
      </c>
      <c r="AX60" s="2">
        <v>17942</v>
      </c>
      <c r="AY60" s="2">
        <v>19134</v>
      </c>
      <c r="AZ60" s="2">
        <v>19674</v>
      </c>
      <c r="BA60" s="2">
        <v>17665</v>
      </c>
      <c r="BB60" s="2">
        <v>16005</v>
      </c>
      <c r="BC60" s="2">
        <v>14510</v>
      </c>
      <c r="BD60" s="2">
        <v>14732</v>
      </c>
      <c r="BE60" s="2">
        <v>14936</v>
      </c>
      <c r="BF60" s="2">
        <v>14647</v>
      </c>
      <c r="BG60" s="2">
        <v>13724</v>
      </c>
      <c r="BH60" s="2">
        <v>16454</v>
      </c>
      <c r="BI60" s="2">
        <v>22331</v>
      </c>
      <c r="BJ60" s="2">
        <v>16214</v>
      </c>
      <c r="BK60" s="2">
        <v>19228</v>
      </c>
    </row>
    <row r="61" spans="1:63" ht="13" x14ac:dyDescent="0.3">
      <c r="A61" s="21" t="s">
        <v>73</v>
      </c>
      <c r="B61" s="22" t="s">
        <v>20</v>
      </c>
      <c r="C61" s="3" t="s">
        <v>34</v>
      </c>
      <c r="D61" s="16" t="s">
        <v>85</v>
      </c>
      <c r="E61" s="2" t="s">
        <v>85</v>
      </c>
      <c r="F61" s="2" t="s">
        <v>85</v>
      </c>
      <c r="G61" s="2" t="s">
        <v>85</v>
      </c>
      <c r="H61" s="2" t="s">
        <v>85</v>
      </c>
      <c r="I61" s="2" t="s">
        <v>85</v>
      </c>
      <c r="J61" s="2" t="s">
        <v>85</v>
      </c>
      <c r="K61" s="2" t="s">
        <v>85</v>
      </c>
      <c r="L61" s="2" t="s">
        <v>85</v>
      </c>
      <c r="M61" s="2" t="s">
        <v>85</v>
      </c>
      <c r="N61" s="2" t="s">
        <v>85</v>
      </c>
      <c r="O61" s="2" t="s">
        <v>85</v>
      </c>
      <c r="P61" s="2" t="s">
        <v>85</v>
      </c>
      <c r="Q61" s="2" t="s">
        <v>85</v>
      </c>
      <c r="R61" s="2" t="s">
        <v>85</v>
      </c>
      <c r="S61" s="2" t="s">
        <v>85</v>
      </c>
      <c r="T61" s="2" t="s">
        <v>85</v>
      </c>
      <c r="U61" s="2" t="s">
        <v>85</v>
      </c>
      <c r="V61" s="2" t="s">
        <v>85</v>
      </c>
      <c r="W61" s="2" t="s">
        <v>85</v>
      </c>
      <c r="X61" s="2" t="s">
        <v>85</v>
      </c>
      <c r="Y61" s="2" t="s">
        <v>85</v>
      </c>
      <c r="Z61" s="2" t="s">
        <v>85</v>
      </c>
      <c r="AA61" s="2" t="s">
        <v>85</v>
      </c>
      <c r="AB61" s="2" t="s">
        <v>85</v>
      </c>
      <c r="AC61" s="2" t="s">
        <v>85</v>
      </c>
      <c r="AD61" s="2" t="s">
        <v>85</v>
      </c>
      <c r="AE61" s="2" t="s">
        <v>85</v>
      </c>
      <c r="AF61" s="2" t="s">
        <v>85</v>
      </c>
      <c r="AG61" s="2" t="s">
        <v>85</v>
      </c>
      <c r="AH61" s="2">
        <v>7500</v>
      </c>
      <c r="AI61" s="2">
        <v>7784</v>
      </c>
      <c r="AJ61" s="2">
        <v>8392</v>
      </c>
      <c r="AK61" s="2">
        <v>8734</v>
      </c>
      <c r="AL61" s="2">
        <v>9345</v>
      </c>
      <c r="AM61" s="2">
        <v>9733</v>
      </c>
      <c r="AN61" s="2">
        <v>9973</v>
      </c>
      <c r="AO61" s="2">
        <v>10273</v>
      </c>
      <c r="AP61" s="2">
        <v>10967</v>
      </c>
      <c r="AQ61" s="2">
        <v>11496</v>
      </c>
      <c r="AR61" s="2">
        <v>11658</v>
      </c>
      <c r="AS61" s="2">
        <v>12165</v>
      </c>
      <c r="AT61" s="2">
        <v>12410</v>
      </c>
      <c r="AU61" s="2">
        <v>12458</v>
      </c>
      <c r="AV61" s="2">
        <v>12415</v>
      </c>
      <c r="AW61" s="2">
        <v>12571</v>
      </c>
      <c r="AX61" s="2">
        <v>12433</v>
      </c>
      <c r="AY61" s="2">
        <v>12485</v>
      </c>
      <c r="AZ61" s="2">
        <v>12371</v>
      </c>
      <c r="BA61" s="2">
        <v>12705</v>
      </c>
      <c r="BB61" s="2">
        <v>12730</v>
      </c>
      <c r="BC61" s="2">
        <v>12957</v>
      </c>
      <c r="BD61" s="2">
        <v>12814</v>
      </c>
      <c r="BE61" s="2">
        <v>13019</v>
      </c>
      <c r="BF61" s="2">
        <v>13129</v>
      </c>
      <c r="BG61" s="2">
        <v>12675</v>
      </c>
      <c r="BH61" s="2">
        <v>13291</v>
      </c>
      <c r="BI61" s="2">
        <v>14334</v>
      </c>
      <c r="BJ61" s="2">
        <v>15600</v>
      </c>
      <c r="BK61" s="2">
        <v>16672</v>
      </c>
    </row>
    <row r="62" spans="1:63" ht="13" x14ac:dyDescent="0.3">
      <c r="A62" s="21" t="s">
        <v>75</v>
      </c>
      <c r="B62" s="22" t="s">
        <v>21</v>
      </c>
      <c r="C62" s="3" t="s">
        <v>32</v>
      </c>
      <c r="D62" s="16" t="s">
        <v>85</v>
      </c>
      <c r="E62" s="2" t="s">
        <v>85</v>
      </c>
      <c r="F62" s="2" t="s">
        <v>85</v>
      </c>
      <c r="G62" s="2" t="s">
        <v>85</v>
      </c>
      <c r="H62" s="2" t="s">
        <v>85</v>
      </c>
      <c r="I62" s="2" t="s">
        <v>85</v>
      </c>
      <c r="J62" s="2" t="s">
        <v>85</v>
      </c>
      <c r="K62" s="2" t="s">
        <v>85</v>
      </c>
      <c r="L62" s="2" t="s">
        <v>85</v>
      </c>
      <c r="M62" s="2" t="s">
        <v>85</v>
      </c>
      <c r="N62" s="2" t="s">
        <v>85</v>
      </c>
      <c r="O62" s="2" t="s">
        <v>85</v>
      </c>
      <c r="P62" s="2" t="s">
        <v>85</v>
      </c>
      <c r="Q62" s="2" t="s">
        <v>85</v>
      </c>
      <c r="R62" s="2" t="s">
        <v>85</v>
      </c>
      <c r="S62" s="2" t="s">
        <v>85</v>
      </c>
      <c r="T62" s="2" t="s">
        <v>85</v>
      </c>
      <c r="U62" s="2" t="s">
        <v>85</v>
      </c>
      <c r="V62" s="2" t="s">
        <v>85</v>
      </c>
      <c r="W62" s="2" t="s">
        <v>85</v>
      </c>
      <c r="X62" s="2" t="s">
        <v>85</v>
      </c>
      <c r="Y62" s="2">
        <v>2900.2</v>
      </c>
      <c r="Z62" s="2">
        <v>2691.1</v>
      </c>
      <c r="AA62" s="2">
        <v>1972.8</v>
      </c>
      <c r="AB62" s="2">
        <v>2134.5</v>
      </c>
      <c r="AC62" s="2">
        <v>2309.3000000000002</v>
      </c>
      <c r="AD62" s="2">
        <v>2368.6</v>
      </c>
      <c r="AE62" s="2">
        <v>2250.4</v>
      </c>
      <c r="AF62" s="2">
        <v>2414.6999999999998</v>
      </c>
      <c r="AG62" s="2">
        <v>2536.9</v>
      </c>
      <c r="AH62" s="2">
        <v>2754.3</v>
      </c>
      <c r="AI62" s="2">
        <v>3070</v>
      </c>
      <c r="AJ62" s="2">
        <v>3227.8</v>
      </c>
      <c r="AK62" s="2">
        <v>3000.8</v>
      </c>
      <c r="AL62" s="2">
        <v>3184.8</v>
      </c>
      <c r="AM62" s="2">
        <v>3464.5</v>
      </c>
      <c r="AN62" s="2">
        <v>3593.4</v>
      </c>
      <c r="AO62" s="2">
        <v>3898.3</v>
      </c>
      <c r="AP62" s="2">
        <v>4230.2</v>
      </c>
      <c r="AQ62" s="2">
        <v>4558.8</v>
      </c>
      <c r="AR62" s="2">
        <v>4630.7</v>
      </c>
      <c r="AS62" s="2">
        <v>4986</v>
      </c>
      <c r="AT62" s="2">
        <v>5197.3</v>
      </c>
      <c r="AU62" s="2">
        <v>5670.2</v>
      </c>
      <c r="AV62" s="2">
        <v>6148.6</v>
      </c>
      <c r="AW62" s="2">
        <v>6226.7</v>
      </c>
      <c r="AX62" s="2">
        <v>6439.9</v>
      </c>
      <c r="AY62" s="2">
        <v>6479</v>
      </c>
      <c r="AZ62" s="2">
        <v>6847.8</v>
      </c>
      <c r="BA62" s="2">
        <v>7010.9</v>
      </c>
      <c r="BB62" s="2">
        <v>7300.2</v>
      </c>
      <c r="BC62" s="2">
        <v>7849.1</v>
      </c>
      <c r="BD62" s="2">
        <v>8265.2999999999993</v>
      </c>
      <c r="BE62" s="2">
        <v>8621.9</v>
      </c>
      <c r="BF62" s="2">
        <v>9123.4</v>
      </c>
      <c r="BG62" s="2">
        <v>8387.6</v>
      </c>
      <c r="BH62" s="2">
        <v>9189.7999999999993</v>
      </c>
      <c r="BI62" s="2">
        <v>9322.1</v>
      </c>
      <c r="BJ62" s="2">
        <v>10578.1</v>
      </c>
      <c r="BK62" s="2" t="s">
        <v>85</v>
      </c>
    </row>
    <row r="63" spans="1:63" ht="13" x14ac:dyDescent="0.3">
      <c r="A63" s="21" t="s">
        <v>75</v>
      </c>
      <c r="B63" s="22" t="s">
        <v>21</v>
      </c>
      <c r="C63" s="3" t="s">
        <v>34</v>
      </c>
      <c r="D63" s="16" t="s">
        <v>85</v>
      </c>
      <c r="E63" s="2" t="s">
        <v>85</v>
      </c>
      <c r="F63" s="2" t="s">
        <v>85</v>
      </c>
      <c r="G63" s="2" t="s">
        <v>85</v>
      </c>
      <c r="H63" s="2" t="s">
        <v>85</v>
      </c>
      <c r="I63" s="2" t="s">
        <v>85</v>
      </c>
      <c r="J63" s="2" t="s">
        <v>85</v>
      </c>
      <c r="K63" s="2" t="s">
        <v>85</v>
      </c>
      <c r="L63" s="2" t="s">
        <v>85</v>
      </c>
      <c r="M63" s="2" t="s">
        <v>85</v>
      </c>
      <c r="N63" s="2" t="s">
        <v>85</v>
      </c>
      <c r="O63" s="2" t="s">
        <v>85</v>
      </c>
      <c r="P63" s="2" t="s">
        <v>85</v>
      </c>
      <c r="Q63" s="2" t="s">
        <v>85</v>
      </c>
      <c r="R63" s="2" t="s">
        <v>85</v>
      </c>
      <c r="S63" s="2" t="s">
        <v>85</v>
      </c>
      <c r="T63" s="2" t="s">
        <v>85</v>
      </c>
      <c r="U63" s="2" t="s">
        <v>85</v>
      </c>
      <c r="V63" s="2" t="s">
        <v>85</v>
      </c>
      <c r="W63" s="2" t="s">
        <v>85</v>
      </c>
      <c r="X63" s="2" t="s">
        <v>85</v>
      </c>
      <c r="Y63" s="2">
        <v>1238</v>
      </c>
      <c r="Z63" s="2">
        <v>1390</v>
      </c>
      <c r="AA63" s="2">
        <v>1475.3</v>
      </c>
      <c r="AB63" s="2">
        <v>1536.4</v>
      </c>
      <c r="AC63" s="2">
        <v>1630.5</v>
      </c>
      <c r="AD63" s="2">
        <v>1702.9</v>
      </c>
      <c r="AE63" s="2">
        <v>1518.4</v>
      </c>
      <c r="AF63" s="2">
        <v>1541.6</v>
      </c>
      <c r="AG63" s="2">
        <v>1363.8</v>
      </c>
      <c r="AH63" s="2">
        <v>1230</v>
      </c>
      <c r="AI63" s="2">
        <v>1193.2</v>
      </c>
      <c r="AJ63" s="2">
        <v>895.3</v>
      </c>
      <c r="AK63" s="2">
        <v>877.7</v>
      </c>
      <c r="AL63" s="2">
        <v>939.9</v>
      </c>
      <c r="AM63" s="2">
        <v>983.1</v>
      </c>
      <c r="AN63" s="2">
        <v>959.1</v>
      </c>
      <c r="AO63" s="2">
        <v>985</v>
      </c>
      <c r="AP63" s="2">
        <v>1067.5999999999999</v>
      </c>
      <c r="AQ63" s="2">
        <v>1156.3</v>
      </c>
      <c r="AR63" s="2">
        <v>1238.0999999999999</v>
      </c>
      <c r="AS63" s="2">
        <v>1304.4000000000001</v>
      </c>
      <c r="AT63" s="2">
        <v>1378</v>
      </c>
      <c r="AU63" s="2">
        <v>1423.6</v>
      </c>
      <c r="AV63" s="2">
        <v>1524.7</v>
      </c>
      <c r="AW63" s="2">
        <v>1532.7</v>
      </c>
      <c r="AX63" s="2">
        <v>1654.3</v>
      </c>
      <c r="AY63" s="2">
        <v>1683.5</v>
      </c>
      <c r="AZ63" s="2">
        <v>1720.4</v>
      </c>
      <c r="BA63" s="2">
        <v>1784.9</v>
      </c>
      <c r="BB63" s="2">
        <v>1812.8</v>
      </c>
      <c r="BC63" s="2">
        <v>2002.8</v>
      </c>
      <c r="BD63" s="2">
        <v>2128.9</v>
      </c>
      <c r="BE63" s="2">
        <v>2301</v>
      </c>
      <c r="BF63" s="2">
        <v>2408.4</v>
      </c>
      <c r="BG63" s="2">
        <v>2267.9</v>
      </c>
      <c r="BH63" s="2">
        <v>2305.5</v>
      </c>
      <c r="BI63" s="2">
        <v>2570.5</v>
      </c>
      <c r="BJ63" s="2">
        <v>2968.1</v>
      </c>
      <c r="BK63" s="2" t="s">
        <v>85</v>
      </c>
    </row>
    <row r="64" spans="1:63" ht="13" x14ac:dyDescent="0.3">
      <c r="A64" s="21" t="s">
        <v>74</v>
      </c>
      <c r="B64" s="22" t="s">
        <v>22</v>
      </c>
      <c r="C64" s="3" t="s">
        <v>32</v>
      </c>
      <c r="D64" s="16" t="s">
        <v>85</v>
      </c>
      <c r="E64" s="2" t="s">
        <v>85</v>
      </c>
      <c r="F64" s="2" t="s">
        <v>85</v>
      </c>
      <c r="G64" s="2" t="s">
        <v>85</v>
      </c>
      <c r="H64" s="2" t="s">
        <v>85</v>
      </c>
      <c r="I64" s="2" t="s">
        <v>85</v>
      </c>
      <c r="J64" s="2" t="s">
        <v>85</v>
      </c>
      <c r="K64" s="2" t="s">
        <v>85</v>
      </c>
      <c r="L64" s="2" t="s">
        <v>85</v>
      </c>
      <c r="M64" s="2" t="s">
        <v>85</v>
      </c>
      <c r="N64" s="2" t="s">
        <v>85</v>
      </c>
      <c r="O64" s="2" t="s">
        <v>85</v>
      </c>
      <c r="P64" s="2" t="s">
        <v>85</v>
      </c>
      <c r="Q64" s="2" t="s">
        <v>85</v>
      </c>
      <c r="R64" s="2" t="s">
        <v>85</v>
      </c>
      <c r="S64" s="2" t="s">
        <v>85</v>
      </c>
      <c r="T64" s="2" t="s">
        <v>85</v>
      </c>
      <c r="U64" s="2" t="s">
        <v>85</v>
      </c>
      <c r="V64" s="2" t="s">
        <v>85</v>
      </c>
      <c r="W64" s="2" t="s">
        <v>85</v>
      </c>
      <c r="X64" s="2" t="s">
        <v>85</v>
      </c>
      <c r="Y64" s="2" t="s">
        <v>85</v>
      </c>
      <c r="Z64" s="2" t="s">
        <v>85</v>
      </c>
      <c r="AA64" s="2" t="s">
        <v>85</v>
      </c>
      <c r="AB64" s="2" t="s">
        <v>85</v>
      </c>
      <c r="AC64" s="2" t="s">
        <v>85</v>
      </c>
      <c r="AD64" s="2" t="s">
        <v>85</v>
      </c>
      <c r="AE64" s="2" t="s">
        <v>85</v>
      </c>
      <c r="AF64" s="2" t="s">
        <v>85</v>
      </c>
      <c r="AG64" s="2" t="s">
        <v>85</v>
      </c>
      <c r="AH64" s="2">
        <v>20310</v>
      </c>
      <c r="AI64" s="2">
        <v>20898</v>
      </c>
      <c r="AJ64" s="2">
        <v>22207</v>
      </c>
      <c r="AK64" s="2">
        <v>21640</v>
      </c>
      <c r="AL64" s="2">
        <v>23235</v>
      </c>
      <c r="AM64" s="2">
        <v>24236</v>
      </c>
      <c r="AN64" s="2">
        <v>27951</v>
      </c>
      <c r="AO64" s="2">
        <v>31305</v>
      </c>
      <c r="AP64" s="2">
        <v>26325</v>
      </c>
      <c r="AQ64" s="2">
        <v>29872</v>
      </c>
      <c r="AR64" s="2">
        <v>32329</v>
      </c>
      <c r="AS64" s="2">
        <v>34347</v>
      </c>
      <c r="AT64" s="2">
        <v>38539</v>
      </c>
      <c r="AU64" s="2">
        <v>40328</v>
      </c>
      <c r="AV64" s="2">
        <v>42398</v>
      </c>
      <c r="AW64" s="2">
        <v>43610</v>
      </c>
      <c r="AX64" s="2">
        <v>45033</v>
      </c>
      <c r="AY64" s="2">
        <v>47542</v>
      </c>
      <c r="AZ64" s="2">
        <v>50641</v>
      </c>
      <c r="BA64" s="2">
        <v>54210</v>
      </c>
      <c r="BB64" s="2">
        <v>58151</v>
      </c>
      <c r="BC64" s="2">
        <v>60228</v>
      </c>
      <c r="BD64" s="2">
        <v>64108</v>
      </c>
      <c r="BE64" s="2">
        <v>68900</v>
      </c>
      <c r="BF64" s="2">
        <v>73850</v>
      </c>
      <c r="BG64" s="2">
        <v>72230</v>
      </c>
      <c r="BH64" s="2">
        <v>75185</v>
      </c>
      <c r="BI64" s="2">
        <v>83306</v>
      </c>
      <c r="BJ64" s="2">
        <v>88804</v>
      </c>
      <c r="BK64" s="2">
        <v>93331</v>
      </c>
    </row>
    <row r="65" spans="1:63" ht="13" x14ac:dyDescent="0.3">
      <c r="A65" s="21" t="s">
        <v>74</v>
      </c>
      <c r="B65" s="22" t="s">
        <v>22</v>
      </c>
      <c r="C65" s="3" t="s">
        <v>34</v>
      </c>
      <c r="D65" s="16" t="s">
        <v>85</v>
      </c>
      <c r="E65" s="2" t="s">
        <v>85</v>
      </c>
      <c r="F65" s="2" t="s">
        <v>85</v>
      </c>
      <c r="G65" s="2" t="s">
        <v>85</v>
      </c>
      <c r="H65" s="2" t="s">
        <v>85</v>
      </c>
      <c r="I65" s="2" t="s">
        <v>85</v>
      </c>
      <c r="J65" s="2" t="s">
        <v>85</v>
      </c>
      <c r="K65" s="2" t="s">
        <v>85</v>
      </c>
      <c r="L65" s="2" t="s">
        <v>85</v>
      </c>
      <c r="M65" s="2" t="s">
        <v>85</v>
      </c>
      <c r="N65" s="2" t="s">
        <v>85</v>
      </c>
      <c r="O65" s="2" t="s">
        <v>85</v>
      </c>
      <c r="P65" s="2" t="s">
        <v>85</v>
      </c>
      <c r="Q65" s="2" t="s">
        <v>85</v>
      </c>
      <c r="R65" s="2" t="s">
        <v>85</v>
      </c>
      <c r="S65" s="2" t="s">
        <v>85</v>
      </c>
      <c r="T65" s="2" t="s">
        <v>85</v>
      </c>
      <c r="U65" s="2" t="s">
        <v>85</v>
      </c>
      <c r="V65" s="2" t="s">
        <v>85</v>
      </c>
      <c r="W65" s="2" t="s">
        <v>85</v>
      </c>
      <c r="X65" s="2" t="s">
        <v>85</v>
      </c>
      <c r="Y65" s="2" t="s">
        <v>85</v>
      </c>
      <c r="Z65" s="2" t="s">
        <v>85</v>
      </c>
      <c r="AA65" s="2" t="s">
        <v>85</v>
      </c>
      <c r="AB65" s="2" t="s">
        <v>85</v>
      </c>
      <c r="AC65" s="2" t="s">
        <v>85</v>
      </c>
      <c r="AD65" s="2" t="s">
        <v>85</v>
      </c>
      <c r="AE65" s="2" t="s">
        <v>85</v>
      </c>
      <c r="AF65" s="2" t="s">
        <v>85</v>
      </c>
      <c r="AG65" s="2" t="s">
        <v>85</v>
      </c>
      <c r="AH65" s="2">
        <v>24403</v>
      </c>
      <c r="AI65" s="2">
        <v>25713</v>
      </c>
      <c r="AJ65" s="2">
        <v>27488</v>
      </c>
      <c r="AK65" s="2">
        <v>28322</v>
      </c>
      <c r="AL65" s="2">
        <v>30412</v>
      </c>
      <c r="AM65" s="2">
        <v>32045</v>
      </c>
      <c r="AN65" s="2">
        <v>32705</v>
      </c>
      <c r="AO65" s="2">
        <v>30874</v>
      </c>
      <c r="AP65" s="2">
        <v>32408</v>
      </c>
      <c r="AQ65" s="2">
        <v>34297</v>
      </c>
      <c r="AR65" s="2">
        <v>35839</v>
      </c>
      <c r="AS65" s="2">
        <v>36603</v>
      </c>
      <c r="AT65" s="2">
        <v>41729</v>
      </c>
      <c r="AU65" s="2">
        <v>46212</v>
      </c>
      <c r="AV65" s="2">
        <v>49435</v>
      </c>
      <c r="AW65" s="2">
        <v>55157</v>
      </c>
      <c r="AX65" s="2">
        <v>58645</v>
      </c>
      <c r="AY65" s="2">
        <v>61987</v>
      </c>
      <c r="AZ65" s="2">
        <v>64807</v>
      </c>
      <c r="BA65" s="2">
        <v>67552</v>
      </c>
      <c r="BB65" s="2">
        <v>71665</v>
      </c>
      <c r="BC65" s="2">
        <v>73453</v>
      </c>
      <c r="BD65" s="2">
        <v>76703</v>
      </c>
      <c r="BE65" s="2">
        <v>79558</v>
      </c>
      <c r="BF65" s="2">
        <v>84412</v>
      </c>
      <c r="BG65" s="2">
        <v>82822</v>
      </c>
      <c r="BH65" s="2">
        <v>86631</v>
      </c>
      <c r="BI65" s="2">
        <v>97309</v>
      </c>
      <c r="BJ65" s="2">
        <v>103594</v>
      </c>
      <c r="BK65" s="2">
        <v>110391</v>
      </c>
    </row>
    <row r="66" spans="1:63" ht="13" x14ac:dyDescent="0.3">
      <c r="A66" s="21" t="s">
        <v>76</v>
      </c>
      <c r="B66" s="22" t="s">
        <v>23</v>
      </c>
      <c r="C66" s="3" t="s">
        <v>32</v>
      </c>
      <c r="D66" s="16" t="s">
        <v>85</v>
      </c>
      <c r="E66" s="2" t="s">
        <v>85</v>
      </c>
      <c r="F66" s="2" t="s">
        <v>85</v>
      </c>
      <c r="G66" s="2" t="s">
        <v>85</v>
      </c>
      <c r="H66" s="2" t="s">
        <v>85</v>
      </c>
      <c r="I66" s="2" t="s">
        <v>85</v>
      </c>
      <c r="J66" s="2" t="s">
        <v>85</v>
      </c>
      <c r="K66" s="2" t="s">
        <v>85</v>
      </c>
      <c r="L66" s="2" t="s">
        <v>85</v>
      </c>
      <c r="M66" s="2" t="s">
        <v>85</v>
      </c>
      <c r="N66" s="2" t="s">
        <v>85</v>
      </c>
      <c r="O66" s="2" t="s">
        <v>85</v>
      </c>
      <c r="P66" s="2" t="s">
        <v>85</v>
      </c>
      <c r="Q66" s="2" t="s">
        <v>85</v>
      </c>
      <c r="R66" s="2" t="s">
        <v>85</v>
      </c>
      <c r="S66" s="2" t="s">
        <v>85</v>
      </c>
      <c r="T66" s="2" t="s">
        <v>85</v>
      </c>
      <c r="U66" s="2" t="s">
        <v>85</v>
      </c>
      <c r="V66" s="2" t="s">
        <v>85</v>
      </c>
      <c r="W66" s="2" t="s">
        <v>85</v>
      </c>
      <c r="X66" s="2" t="s">
        <v>85</v>
      </c>
      <c r="Y66" s="2" t="s">
        <v>85</v>
      </c>
      <c r="Z66" s="2" t="s">
        <v>85</v>
      </c>
      <c r="AA66" s="2" t="s">
        <v>85</v>
      </c>
      <c r="AB66" s="2" t="s">
        <v>85</v>
      </c>
      <c r="AC66" s="2" t="s">
        <v>85</v>
      </c>
      <c r="AD66" s="2" t="s">
        <v>85</v>
      </c>
      <c r="AE66" s="2" t="s">
        <v>85</v>
      </c>
      <c r="AF66" s="2" t="s">
        <v>85</v>
      </c>
      <c r="AG66" s="2" t="s">
        <v>85</v>
      </c>
      <c r="AH66" s="2">
        <v>10200</v>
      </c>
      <c r="AI66" s="2">
        <v>13650</v>
      </c>
      <c r="AJ66" s="2">
        <v>15424</v>
      </c>
      <c r="AK66" s="2">
        <v>17031</v>
      </c>
      <c r="AL66" s="2">
        <v>13506</v>
      </c>
      <c r="AM66" s="2">
        <v>15240</v>
      </c>
      <c r="AN66" s="2">
        <v>18062</v>
      </c>
      <c r="AO66" s="2">
        <v>19070</v>
      </c>
      <c r="AP66" s="2">
        <v>17967</v>
      </c>
      <c r="AQ66" s="2">
        <v>19023</v>
      </c>
      <c r="AR66" s="2">
        <v>18378</v>
      </c>
      <c r="AS66" s="2">
        <v>18116</v>
      </c>
      <c r="AT66" s="2">
        <v>17800</v>
      </c>
      <c r="AU66" s="2">
        <v>19382</v>
      </c>
      <c r="AV66" s="2">
        <v>18963</v>
      </c>
      <c r="AW66" s="2">
        <v>19605</v>
      </c>
      <c r="AX66" s="2">
        <v>19383</v>
      </c>
      <c r="AY66" s="2">
        <v>20979</v>
      </c>
      <c r="AZ66" s="2">
        <v>20614</v>
      </c>
      <c r="BA66" s="2">
        <v>23344.83</v>
      </c>
      <c r="BB66" s="2">
        <v>24009.599999999999</v>
      </c>
      <c r="BC66" s="2">
        <v>24794.6</v>
      </c>
      <c r="BD66" s="2">
        <v>26222</v>
      </c>
      <c r="BE66" s="2">
        <v>27455</v>
      </c>
      <c r="BF66" s="2">
        <v>28797</v>
      </c>
      <c r="BG66" s="2">
        <v>26982</v>
      </c>
      <c r="BH66" s="2">
        <v>30838</v>
      </c>
      <c r="BI66" s="2">
        <v>36821</v>
      </c>
      <c r="BJ66" s="2">
        <v>42502</v>
      </c>
      <c r="BK66" s="2">
        <v>44927</v>
      </c>
    </row>
    <row r="67" spans="1:63" ht="13" x14ac:dyDescent="0.3">
      <c r="A67" s="21" t="s">
        <v>76</v>
      </c>
      <c r="B67" s="22" t="s">
        <v>23</v>
      </c>
      <c r="C67" s="3" t="s">
        <v>34</v>
      </c>
      <c r="D67" s="16" t="s">
        <v>85</v>
      </c>
      <c r="E67" s="2" t="s">
        <v>85</v>
      </c>
      <c r="F67" s="2" t="s">
        <v>85</v>
      </c>
      <c r="G67" s="2" t="s">
        <v>85</v>
      </c>
      <c r="H67" s="2" t="s">
        <v>85</v>
      </c>
      <c r="I67" s="2" t="s">
        <v>85</v>
      </c>
      <c r="J67" s="2" t="s">
        <v>85</v>
      </c>
      <c r="K67" s="2" t="s">
        <v>85</v>
      </c>
      <c r="L67" s="2" t="s">
        <v>85</v>
      </c>
      <c r="M67" s="2" t="s">
        <v>85</v>
      </c>
      <c r="N67" s="2" t="s">
        <v>85</v>
      </c>
      <c r="O67" s="2" t="s">
        <v>85</v>
      </c>
      <c r="P67" s="2" t="s">
        <v>85</v>
      </c>
      <c r="Q67" s="2" t="s">
        <v>85</v>
      </c>
      <c r="R67" s="2" t="s">
        <v>85</v>
      </c>
      <c r="S67" s="2" t="s">
        <v>85</v>
      </c>
      <c r="T67" s="2" t="s">
        <v>85</v>
      </c>
      <c r="U67" s="2" t="s">
        <v>85</v>
      </c>
      <c r="V67" s="2" t="s">
        <v>85</v>
      </c>
      <c r="W67" s="2" t="s">
        <v>85</v>
      </c>
      <c r="X67" s="2" t="s">
        <v>85</v>
      </c>
      <c r="Y67" s="2" t="s">
        <v>85</v>
      </c>
      <c r="Z67" s="2" t="s">
        <v>85</v>
      </c>
      <c r="AA67" s="2" t="s">
        <v>85</v>
      </c>
      <c r="AB67" s="2" t="s">
        <v>85</v>
      </c>
      <c r="AC67" s="2" t="s">
        <v>85</v>
      </c>
      <c r="AD67" s="2" t="s">
        <v>85</v>
      </c>
      <c r="AE67" s="2" t="s">
        <v>85</v>
      </c>
      <c r="AF67" s="2" t="s">
        <v>85</v>
      </c>
      <c r="AG67" s="2" t="s">
        <v>85</v>
      </c>
      <c r="AH67" s="2">
        <v>4168</v>
      </c>
      <c r="AI67" s="2">
        <v>5563</v>
      </c>
      <c r="AJ67" s="2">
        <v>6211</v>
      </c>
      <c r="AK67" s="2">
        <v>7064</v>
      </c>
      <c r="AL67" s="2">
        <v>14071</v>
      </c>
      <c r="AM67" s="2">
        <v>15600</v>
      </c>
      <c r="AN67" s="2">
        <v>17288</v>
      </c>
      <c r="AO67" s="2">
        <v>17751</v>
      </c>
      <c r="AP67" s="2">
        <v>17190</v>
      </c>
      <c r="AQ67" s="2">
        <v>16522</v>
      </c>
      <c r="AR67" s="2">
        <v>13844.4</v>
      </c>
      <c r="AS67" s="2">
        <v>14032</v>
      </c>
      <c r="AT67" s="2">
        <v>14973</v>
      </c>
      <c r="AU67" s="2">
        <v>16644</v>
      </c>
      <c r="AV67" s="2">
        <v>17943</v>
      </c>
      <c r="AW67" s="2">
        <v>19157</v>
      </c>
      <c r="AX67" s="2">
        <v>19446</v>
      </c>
      <c r="AY67" s="2">
        <v>20080</v>
      </c>
      <c r="AZ67" s="2">
        <v>20253</v>
      </c>
      <c r="BA67" s="2">
        <v>20860.400000000001</v>
      </c>
      <c r="BB67" s="2">
        <v>20580.2</v>
      </c>
      <c r="BC67" s="2">
        <v>20662</v>
      </c>
      <c r="BD67" s="2">
        <v>21187</v>
      </c>
      <c r="BE67" s="2">
        <v>22522</v>
      </c>
      <c r="BF67" s="2">
        <v>23972</v>
      </c>
      <c r="BG67" s="2">
        <v>21290</v>
      </c>
      <c r="BH67" s="2">
        <v>24208</v>
      </c>
      <c r="BI67" s="2">
        <v>32685</v>
      </c>
      <c r="BJ67" s="2">
        <v>37635</v>
      </c>
      <c r="BK67" s="2">
        <v>42615</v>
      </c>
    </row>
    <row r="68" spans="1:63" ht="13" x14ac:dyDescent="0.3">
      <c r="A68" s="21" t="s">
        <v>77</v>
      </c>
      <c r="B68" s="22" t="s">
        <v>24</v>
      </c>
      <c r="C68" s="3" t="s">
        <v>32</v>
      </c>
      <c r="D68" s="16" t="s">
        <v>85</v>
      </c>
      <c r="E68" s="2" t="s">
        <v>85</v>
      </c>
      <c r="F68" s="2" t="s">
        <v>85</v>
      </c>
      <c r="G68" s="2" t="s">
        <v>85</v>
      </c>
      <c r="H68" s="2" t="s">
        <v>85</v>
      </c>
      <c r="I68" s="2" t="s">
        <v>85</v>
      </c>
      <c r="J68" s="2" t="s">
        <v>85</v>
      </c>
      <c r="K68" s="2" t="s">
        <v>85</v>
      </c>
      <c r="L68" s="2" t="s">
        <v>85</v>
      </c>
      <c r="M68" s="2" t="s">
        <v>85</v>
      </c>
      <c r="N68" s="2" t="s">
        <v>85</v>
      </c>
      <c r="O68" s="2" t="s">
        <v>85</v>
      </c>
      <c r="P68" s="2" t="s">
        <v>85</v>
      </c>
      <c r="Q68" s="2" t="s">
        <v>85</v>
      </c>
      <c r="R68" s="2" t="s">
        <v>85</v>
      </c>
      <c r="S68" s="2" t="s">
        <v>85</v>
      </c>
      <c r="T68" s="2" t="s">
        <v>85</v>
      </c>
      <c r="U68" s="2" t="s">
        <v>85</v>
      </c>
      <c r="V68" s="2" t="s">
        <v>85</v>
      </c>
      <c r="W68" s="2" t="s">
        <v>85</v>
      </c>
      <c r="X68" s="2" t="s">
        <v>85</v>
      </c>
      <c r="Y68" s="2" t="s">
        <v>85</v>
      </c>
      <c r="Z68" s="2" t="s">
        <v>85</v>
      </c>
      <c r="AA68" s="2" t="s">
        <v>85</v>
      </c>
      <c r="AB68" s="2" t="s">
        <v>85</v>
      </c>
      <c r="AC68" s="2" t="s">
        <v>85</v>
      </c>
      <c r="AD68" s="2" t="s">
        <v>85</v>
      </c>
      <c r="AE68" s="2" t="s">
        <v>85</v>
      </c>
      <c r="AF68" s="2" t="s">
        <v>85</v>
      </c>
      <c r="AG68" s="2" t="s">
        <v>85</v>
      </c>
      <c r="AH68" s="2">
        <v>1681.3999999999999</v>
      </c>
      <c r="AI68" s="2">
        <v>1852.6</v>
      </c>
      <c r="AJ68" s="2">
        <v>2057.3000000000002</v>
      </c>
      <c r="AK68" s="2">
        <v>2434.2000000000003</v>
      </c>
      <c r="AL68" s="2">
        <v>2905</v>
      </c>
      <c r="AM68" s="2">
        <v>3145.6</v>
      </c>
      <c r="AN68" s="2">
        <v>3065</v>
      </c>
      <c r="AO68" s="2">
        <v>3233.6</v>
      </c>
      <c r="AP68" s="2">
        <v>3158.8</v>
      </c>
      <c r="AQ68" s="2">
        <v>3451.5</v>
      </c>
      <c r="AR68" s="2">
        <v>3376.5</v>
      </c>
      <c r="AS68" s="2">
        <v>3450.6</v>
      </c>
      <c r="AT68" s="2">
        <v>4075.5</v>
      </c>
      <c r="AU68" s="2">
        <v>4557.3</v>
      </c>
      <c r="AV68" s="2">
        <v>4828.5999999999995</v>
      </c>
      <c r="AW68" s="2">
        <v>4733.3999999999996</v>
      </c>
      <c r="AX68" s="2">
        <v>4702.5999999999995</v>
      </c>
      <c r="AY68" s="2">
        <v>4913.5</v>
      </c>
      <c r="AZ68" s="2">
        <v>4935.6000000000004</v>
      </c>
      <c r="BA68" s="2">
        <v>4862.1000000000004</v>
      </c>
      <c r="BB68" s="2">
        <v>4795</v>
      </c>
      <c r="BC68" s="2">
        <v>4832.5</v>
      </c>
      <c r="BD68" s="2">
        <v>4921.3</v>
      </c>
      <c r="BE68" s="2">
        <v>5056.5</v>
      </c>
      <c r="BF68" s="2">
        <v>5156.7</v>
      </c>
      <c r="BG68" s="2">
        <v>4439.8999999999996</v>
      </c>
      <c r="BH68" s="2">
        <v>4647.3</v>
      </c>
      <c r="BI68" s="2">
        <v>5258.8</v>
      </c>
      <c r="BJ68" s="2">
        <v>5473.5999999999995</v>
      </c>
      <c r="BK68" s="2">
        <v>6050.4</v>
      </c>
    </row>
    <row r="69" spans="1:63" ht="13" x14ac:dyDescent="0.3">
      <c r="A69" s="21" t="s">
        <v>77</v>
      </c>
      <c r="B69" s="22" t="s">
        <v>24</v>
      </c>
      <c r="C69" s="3" t="s">
        <v>34</v>
      </c>
      <c r="D69" s="16" t="s">
        <v>85</v>
      </c>
      <c r="E69" s="2" t="s">
        <v>85</v>
      </c>
      <c r="F69" s="2" t="s">
        <v>85</v>
      </c>
      <c r="G69" s="2" t="s">
        <v>85</v>
      </c>
      <c r="H69" s="2" t="s">
        <v>85</v>
      </c>
      <c r="I69" s="2" t="s">
        <v>85</v>
      </c>
      <c r="J69" s="2" t="s">
        <v>85</v>
      </c>
      <c r="K69" s="2" t="s">
        <v>85</v>
      </c>
      <c r="L69" s="2" t="s">
        <v>85</v>
      </c>
      <c r="M69" s="2" t="s">
        <v>85</v>
      </c>
      <c r="N69" s="2" t="s">
        <v>85</v>
      </c>
      <c r="O69" s="2" t="s">
        <v>85</v>
      </c>
      <c r="P69" s="2" t="s">
        <v>85</v>
      </c>
      <c r="Q69" s="2" t="s">
        <v>85</v>
      </c>
      <c r="R69" s="2" t="s">
        <v>85</v>
      </c>
      <c r="S69" s="2" t="s">
        <v>85</v>
      </c>
      <c r="T69" s="2" t="s">
        <v>85</v>
      </c>
      <c r="U69" s="2" t="s">
        <v>85</v>
      </c>
      <c r="V69" s="2" t="s">
        <v>85</v>
      </c>
      <c r="W69" s="2" t="s">
        <v>85</v>
      </c>
      <c r="X69" s="2" t="s">
        <v>85</v>
      </c>
      <c r="Y69" s="2" t="s">
        <v>85</v>
      </c>
      <c r="Z69" s="2" t="s">
        <v>85</v>
      </c>
      <c r="AA69" s="2" t="s">
        <v>85</v>
      </c>
      <c r="AB69" s="2" t="s">
        <v>85</v>
      </c>
      <c r="AC69" s="2" t="s">
        <v>85</v>
      </c>
      <c r="AD69" s="2" t="s">
        <v>85</v>
      </c>
      <c r="AE69" s="2" t="s">
        <v>85</v>
      </c>
      <c r="AF69" s="2" t="s">
        <v>85</v>
      </c>
      <c r="AG69" s="2" t="s">
        <v>85</v>
      </c>
      <c r="AH69" s="2">
        <v>946.3</v>
      </c>
      <c r="AI69" s="2">
        <v>1029.4000000000001</v>
      </c>
      <c r="AJ69" s="2">
        <v>1155</v>
      </c>
      <c r="AK69" s="2">
        <v>1164.5</v>
      </c>
      <c r="AL69" s="2">
        <v>1257.2</v>
      </c>
      <c r="AM69" s="2">
        <v>1397.8</v>
      </c>
      <c r="AN69" s="2">
        <v>1464.1</v>
      </c>
      <c r="AO69" s="2">
        <v>1454</v>
      </c>
      <c r="AP69" s="2">
        <v>1593.2</v>
      </c>
      <c r="AQ69" s="2">
        <v>1481.6</v>
      </c>
      <c r="AR69" s="2">
        <v>1814.3</v>
      </c>
      <c r="AS69" s="2">
        <v>1740.1</v>
      </c>
      <c r="AT69" s="2">
        <v>1865.5</v>
      </c>
      <c r="AU69" s="2">
        <v>1931.5</v>
      </c>
      <c r="AV69" s="2">
        <v>1921.2</v>
      </c>
      <c r="AW69" s="2">
        <v>2024.7</v>
      </c>
      <c r="AX69" s="2">
        <v>1877.1</v>
      </c>
      <c r="AY69" s="2">
        <v>1794.5</v>
      </c>
      <c r="AZ69" s="2">
        <v>1800</v>
      </c>
      <c r="BA69" s="2">
        <v>1744.4</v>
      </c>
      <c r="BB69" s="2">
        <v>1924.3</v>
      </c>
      <c r="BC69" s="2">
        <v>1989.5</v>
      </c>
      <c r="BD69" s="2">
        <v>1977</v>
      </c>
      <c r="BE69" s="2">
        <v>2114.1999999999998</v>
      </c>
      <c r="BF69" s="2">
        <v>2221.5</v>
      </c>
      <c r="BG69" s="2">
        <v>2035.2</v>
      </c>
      <c r="BH69" s="2">
        <v>2266</v>
      </c>
      <c r="BI69" s="2">
        <v>2495.1999999999998</v>
      </c>
      <c r="BJ69" s="2">
        <v>2749.9</v>
      </c>
      <c r="BK69" s="2">
        <v>3099.1</v>
      </c>
    </row>
    <row r="70" spans="1:63" ht="13" x14ac:dyDescent="0.3">
      <c r="A70" s="21" t="s">
        <v>78</v>
      </c>
      <c r="B70" s="22" t="s">
        <v>25</v>
      </c>
      <c r="C70" s="3" t="s">
        <v>32</v>
      </c>
      <c r="D70" s="16" t="s">
        <v>85</v>
      </c>
      <c r="E70" s="2" t="s">
        <v>85</v>
      </c>
      <c r="F70" s="2" t="s">
        <v>85</v>
      </c>
      <c r="G70" s="2" t="s">
        <v>85</v>
      </c>
      <c r="H70" s="2" t="s">
        <v>85</v>
      </c>
      <c r="I70" s="2" t="s">
        <v>85</v>
      </c>
      <c r="J70" s="2" t="s">
        <v>85</v>
      </c>
      <c r="K70" s="2" t="s">
        <v>85</v>
      </c>
      <c r="L70" s="2" t="s">
        <v>85</v>
      </c>
      <c r="M70" s="2" t="s">
        <v>85</v>
      </c>
      <c r="N70" s="2" t="s">
        <v>85</v>
      </c>
      <c r="O70" s="2" t="s">
        <v>85</v>
      </c>
      <c r="P70" s="2" t="s">
        <v>85</v>
      </c>
      <c r="Q70" s="2" t="s">
        <v>85</v>
      </c>
      <c r="R70" s="2" t="s">
        <v>85</v>
      </c>
      <c r="S70" s="2" t="s">
        <v>85</v>
      </c>
      <c r="T70" s="2" t="s">
        <v>85</v>
      </c>
      <c r="U70" s="2" t="s">
        <v>85</v>
      </c>
      <c r="V70" s="2" t="s">
        <v>85</v>
      </c>
      <c r="W70" s="2" t="s">
        <v>85</v>
      </c>
      <c r="X70" s="2" t="s">
        <v>85</v>
      </c>
      <c r="Y70" s="2" t="s">
        <v>85</v>
      </c>
      <c r="Z70" s="2" t="s">
        <v>85</v>
      </c>
      <c r="AA70" s="2" t="s">
        <v>85</v>
      </c>
      <c r="AB70" s="2" t="s">
        <v>85</v>
      </c>
      <c r="AC70" s="2" t="s">
        <v>85</v>
      </c>
      <c r="AD70" s="2" t="s">
        <v>85</v>
      </c>
      <c r="AE70" s="2" t="s">
        <v>85</v>
      </c>
      <c r="AF70" s="2" t="s">
        <v>85</v>
      </c>
      <c r="AG70" s="2" t="s">
        <v>85</v>
      </c>
      <c r="AH70" s="2">
        <v>232.63</v>
      </c>
      <c r="AI70" s="2">
        <v>418.25</v>
      </c>
      <c r="AJ70" s="2">
        <v>672.0200000000001</v>
      </c>
      <c r="AK70" s="2">
        <v>587.6400000000001</v>
      </c>
      <c r="AL70" s="2">
        <v>638.91000000000008</v>
      </c>
      <c r="AM70" s="2">
        <v>736.55</v>
      </c>
      <c r="AN70" s="2">
        <v>588.35</v>
      </c>
      <c r="AO70" s="2">
        <v>653.99</v>
      </c>
      <c r="AP70" s="2">
        <v>602.31999999999994</v>
      </c>
      <c r="AQ70" s="2">
        <v>483.2</v>
      </c>
      <c r="AR70" s="2">
        <v>679.86</v>
      </c>
      <c r="AS70" s="2">
        <v>749.28000000000009</v>
      </c>
      <c r="AT70" s="2">
        <v>772.86</v>
      </c>
      <c r="AU70" s="2">
        <v>787.26</v>
      </c>
      <c r="AV70" s="2">
        <v>742.79</v>
      </c>
      <c r="AW70" s="2">
        <v>917.89</v>
      </c>
      <c r="AX70" s="2">
        <v>1251.4199999999998</v>
      </c>
      <c r="AY70" s="2">
        <v>1425.35</v>
      </c>
      <c r="AZ70" s="2">
        <v>1523.64</v>
      </c>
      <c r="BA70" s="2">
        <v>1580.4399999999998</v>
      </c>
      <c r="BB70" s="2">
        <v>1594.43</v>
      </c>
      <c r="BC70" s="2">
        <v>1519.1399999999999</v>
      </c>
      <c r="BD70" s="2">
        <v>1592.51</v>
      </c>
      <c r="BE70" s="2">
        <v>1613.62</v>
      </c>
      <c r="BF70" s="2">
        <v>1715.95</v>
      </c>
      <c r="BG70" s="2">
        <v>1622.27</v>
      </c>
      <c r="BH70" s="2">
        <v>1758.47</v>
      </c>
      <c r="BI70" s="2">
        <v>1929.55</v>
      </c>
      <c r="BJ70" s="2">
        <v>2214.79</v>
      </c>
      <c r="BK70" s="2">
        <v>2307.08</v>
      </c>
    </row>
    <row r="71" spans="1:63" ht="13" x14ac:dyDescent="0.3">
      <c r="A71" s="21" t="s">
        <v>78</v>
      </c>
      <c r="B71" s="22" t="s">
        <v>25</v>
      </c>
      <c r="C71" s="3" t="s">
        <v>34</v>
      </c>
      <c r="D71" s="16" t="s">
        <v>85</v>
      </c>
      <c r="E71" s="2" t="s">
        <v>85</v>
      </c>
      <c r="F71" s="2" t="s">
        <v>85</v>
      </c>
      <c r="G71" s="2" t="s">
        <v>85</v>
      </c>
      <c r="H71" s="2" t="s">
        <v>85</v>
      </c>
      <c r="I71" s="2" t="s">
        <v>85</v>
      </c>
      <c r="J71" s="2" t="s">
        <v>85</v>
      </c>
      <c r="K71" s="2" t="s">
        <v>85</v>
      </c>
      <c r="L71" s="2" t="s">
        <v>85</v>
      </c>
      <c r="M71" s="2" t="s">
        <v>85</v>
      </c>
      <c r="N71" s="2" t="s">
        <v>85</v>
      </c>
      <c r="O71" s="2" t="s">
        <v>85</v>
      </c>
      <c r="P71" s="2" t="s">
        <v>85</v>
      </c>
      <c r="Q71" s="2" t="s">
        <v>85</v>
      </c>
      <c r="R71" s="2" t="s">
        <v>85</v>
      </c>
      <c r="S71" s="2" t="s">
        <v>85</v>
      </c>
      <c r="T71" s="2" t="s">
        <v>85</v>
      </c>
      <c r="U71" s="2" t="s">
        <v>85</v>
      </c>
      <c r="V71" s="2" t="s">
        <v>85</v>
      </c>
      <c r="W71" s="2" t="s">
        <v>85</v>
      </c>
      <c r="X71" s="2" t="s">
        <v>85</v>
      </c>
      <c r="Y71" s="2" t="s">
        <v>85</v>
      </c>
      <c r="Z71" s="2" t="s">
        <v>85</v>
      </c>
      <c r="AA71" s="2" t="s">
        <v>85</v>
      </c>
      <c r="AB71" s="2" t="s">
        <v>85</v>
      </c>
      <c r="AC71" s="2" t="s">
        <v>85</v>
      </c>
      <c r="AD71" s="2" t="s">
        <v>85</v>
      </c>
      <c r="AE71" s="2" t="s">
        <v>85</v>
      </c>
      <c r="AF71" s="2" t="s">
        <v>85</v>
      </c>
      <c r="AG71" s="2" t="s">
        <v>85</v>
      </c>
      <c r="AH71" s="2">
        <v>73.48</v>
      </c>
      <c r="AI71" s="2">
        <v>138.47</v>
      </c>
      <c r="AJ71" s="2">
        <v>48.33</v>
      </c>
      <c r="AK71" s="2">
        <v>44.36</v>
      </c>
      <c r="AL71" s="2">
        <v>190.71</v>
      </c>
      <c r="AM71" s="2">
        <v>119.49</v>
      </c>
      <c r="AN71" s="2">
        <v>227.8</v>
      </c>
      <c r="AO71" s="2">
        <v>287.94</v>
      </c>
      <c r="AP71" s="2">
        <v>434.32</v>
      </c>
      <c r="AQ71" s="2">
        <v>361.11</v>
      </c>
      <c r="AR71" s="2">
        <v>385.86</v>
      </c>
      <c r="AS71" s="2">
        <v>384.38</v>
      </c>
      <c r="AT71" s="2">
        <v>426.78</v>
      </c>
      <c r="AU71" s="2">
        <v>420.82</v>
      </c>
      <c r="AV71" s="2">
        <v>434.46</v>
      </c>
      <c r="AW71" s="2">
        <v>517.77</v>
      </c>
      <c r="AX71" s="2">
        <v>540.48</v>
      </c>
      <c r="AY71" s="2">
        <v>698.35</v>
      </c>
      <c r="AZ71" s="2">
        <v>752.8</v>
      </c>
      <c r="BA71" s="2">
        <v>760.03</v>
      </c>
      <c r="BB71" s="2">
        <v>798.55</v>
      </c>
      <c r="BC71" s="2">
        <v>801.29</v>
      </c>
      <c r="BD71" s="2">
        <v>818.64</v>
      </c>
      <c r="BE71" s="2">
        <v>834.73</v>
      </c>
      <c r="BF71" s="2">
        <v>854.26</v>
      </c>
      <c r="BG71" s="2">
        <v>757.23</v>
      </c>
      <c r="BH71" s="2">
        <v>833.17</v>
      </c>
      <c r="BI71" s="2">
        <v>988.32</v>
      </c>
      <c r="BJ71" s="2">
        <v>1172.68</v>
      </c>
      <c r="BK71" s="2">
        <v>1314.79</v>
      </c>
    </row>
    <row r="72" spans="1:63" ht="13" x14ac:dyDescent="0.3">
      <c r="A72" s="21" t="s">
        <v>79</v>
      </c>
      <c r="B72" s="22" t="s">
        <v>26</v>
      </c>
      <c r="C72" s="3" t="s">
        <v>32</v>
      </c>
      <c r="D72" s="16" t="s">
        <v>85</v>
      </c>
      <c r="E72" s="2" t="s">
        <v>85</v>
      </c>
      <c r="F72" s="2" t="s">
        <v>85</v>
      </c>
      <c r="G72" s="2" t="s">
        <v>85</v>
      </c>
      <c r="H72" s="2" t="s">
        <v>85</v>
      </c>
      <c r="I72" s="2" t="s">
        <v>85</v>
      </c>
      <c r="J72" s="2" t="s">
        <v>85</v>
      </c>
      <c r="K72" s="2" t="s">
        <v>85</v>
      </c>
      <c r="L72" s="2" t="s">
        <v>85</v>
      </c>
      <c r="M72" s="2" t="s">
        <v>85</v>
      </c>
      <c r="N72" s="2" t="s">
        <v>85</v>
      </c>
      <c r="O72" s="2" t="s">
        <v>85</v>
      </c>
      <c r="P72" s="2" t="s">
        <v>85</v>
      </c>
      <c r="Q72" s="2" t="s">
        <v>85</v>
      </c>
      <c r="R72" s="2" t="s">
        <v>85</v>
      </c>
      <c r="S72" s="2" t="s">
        <v>85</v>
      </c>
      <c r="T72" s="2" t="s">
        <v>85</v>
      </c>
      <c r="U72" s="2" t="s">
        <v>85</v>
      </c>
      <c r="V72" s="2" t="s">
        <v>85</v>
      </c>
      <c r="W72" s="2" t="s">
        <v>85</v>
      </c>
      <c r="X72" s="2" t="s">
        <v>85</v>
      </c>
      <c r="Y72" s="2" t="s">
        <v>85</v>
      </c>
      <c r="Z72" s="2" t="s">
        <v>85</v>
      </c>
      <c r="AA72" s="2" t="s">
        <v>85</v>
      </c>
      <c r="AB72" s="2" t="s">
        <v>85</v>
      </c>
      <c r="AC72" s="2" t="s">
        <v>85</v>
      </c>
      <c r="AD72" s="2" t="s">
        <v>85</v>
      </c>
      <c r="AE72" s="2" t="s">
        <v>85</v>
      </c>
      <c r="AF72" s="2" t="s">
        <v>85</v>
      </c>
      <c r="AG72" s="2" t="s">
        <v>85</v>
      </c>
      <c r="AH72" s="2">
        <v>254.98999999999998</v>
      </c>
      <c r="AI72" s="2">
        <v>287.87</v>
      </c>
      <c r="AJ72" s="2">
        <v>313.34000000000003</v>
      </c>
      <c r="AK72" s="2">
        <v>349.78000000000003</v>
      </c>
      <c r="AL72" s="2">
        <v>394.18</v>
      </c>
      <c r="AM72" s="2">
        <v>465.59999999999997</v>
      </c>
      <c r="AN72" s="2">
        <v>521.20000000000005</v>
      </c>
      <c r="AO72" s="2">
        <v>608.80999999999995</v>
      </c>
      <c r="AP72" s="2">
        <v>609.92999999999995</v>
      </c>
      <c r="AQ72" s="2">
        <v>639.70000000000005</v>
      </c>
      <c r="AR72" s="2">
        <v>676.96</v>
      </c>
      <c r="AS72" s="2">
        <v>689.2399999999999</v>
      </c>
      <c r="AT72" s="2">
        <v>738.91</v>
      </c>
      <c r="AU72" s="2">
        <v>823.76</v>
      </c>
      <c r="AV72" s="2">
        <v>843.54000000000008</v>
      </c>
      <c r="AW72" s="2">
        <v>882.08999999999992</v>
      </c>
      <c r="AX72" s="2">
        <v>1040.17</v>
      </c>
      <c r="AY72" s="2">
        <v>1021.81</v>
      </c>
      <c r="AZ72" s="2">
        <v>1031.55</v>
      </c>
      <c r="BA72" s="2">
        <v>993.33</v>
      </c>
      <c r="BB72" s="2">
        <v>1005.4100000000001</v>
      </c>
      <c r="BC72" s="2">
        <v>963.37</v>
      </c>
      <c r="BD72" s="2">
        <v>1071.6099999999999</v>
      </c>
      <c r="BE72" s="2">
        <v>1122.9499999999998</v>
      </c>
      <c r="BF72" s="2">
        <v>1141.3</v>
      </c>
      <c r="BG72" s="2">
        <v>1078.76</v>
      </c>
      <c r="BH72" s="2">
        <v>1215.5</v>
      </c>
      <c r="BI72" s="2">
        <v>1459.22</v>
      </c>
      <c r="BJ72" s="2">
        <v>1550.73</v>
      </c>
      <c r="BK72" s="2">
        <v>1405.17</v>
      </c>
    </row>
    <row r="73" spans="1:63" ht="13" x14ac:dyDescent="0.3">
      <c r="A73" s="21" t="s">
        <v>79</v>
      </c>
      <c r="B73" s="22" t="s">
        <v>26</v>
      </c>
      <c r="C73" s="3" t="s">
        <v>34</v>
      </c>
      <c r="D73" s="16" t="s">
        <v>85</v>
      </c>
      <c r="E73" s="2" t="s">
        <v>85</v>
      </c>
      <c r="F73" s="2" t="s">
        <v>85</v>
      </c>
      <c r="G73" s="2" t="s">
        <v>85</v>
      </c>
      <c r="H73" s="2" t="s">
        <v>85</v>
      </c>
      <c r="I73" s="2" t="s">
        <v>85</v>
      </c>
      <c r="J73" s="2" t="s">
        <v>85</v>
      </c>
      <c r="K73" s="2" t="s">
        <v>85</v>
      </c>
      <c r="L73" s="2" t="s">
        <v>85</v>
      </c>
      <c r="M73" s="2" t="s">
        <v>85</v>
      </c>
      <c r="N73" s="2" t="s">
        <v>85</v>
      </c>
      <c r="O73" s="2" t="s">
        <v>85</v>
      </c>
      <c r="P73" s="2" t="s">
        <v>85</v>
      </c>
      <c r="Q73" s="2" t="s">
        <v>85</v>
      </c>
      <c r="R73" s="2" t="s">
        <v>85</v>
      </c>
      <c r="S73" s="2" t="s">
        <v>85</v>
      </c>
      <c r="T73" s="2" t="s">
        <v>85</v>
      </c>
      <c r="U73" s="2" t="s">
        <v>85</v>
      </c>
      <c r="V73" s="2" t="s">
        <v>85</v>
      </c>
      <c r="W73" s="2" t="s">
        <v>85</v>
      </c>
      <c r="X73" s="2" t="s">
        <v>85</v>
      </c>
      <c r="Y73" s="2" t="s">
        <v>85</v>
      </c>
      <c r="Z73" s="2" t="s">
        <v>85</v>
      </c>
      <c r="AA73" s="2" t="s">
        <v>85</v>
      </c>
      <c r="AB73" s="2" t="s">
        <v>85</v>
      </c>
      <c r="AC73" s="2" t="s">
        <v>85</v>
      </c>
      <c r="AD73" s="2" t="s">
        <v>85</v>
      </c>
      <c r="AE73" s="2" t="s">
        <v>85</v>
      </c>
      <c r="AF73" s="2" t="s">
        <v>85</v>
      </c>
      <c r="AG73" s="2" t="s">
        <v>85</v>
      </c>
      <c r="AH73" s="2">
        <v>129.43</v>
      </c>
      <c r="AI73" s="2">
        <v>156.69</v>
      </c>
      <c r="AJ73" s="2">
        <v>184.48</v>
      </c>
      <c r="AK73" s="2">
        <v>200.81</v>
      </c>
      <c r="AL73" s="2">
        <v>221.21</v>
      </c>
      <c r="AM73" s="2">
        <v>245.08</v>
      </c>
      <c r="AN73" s="2">
        <v>261.33</v>
      </c>
      <c r="AO73" s="2">
        <v>305.2</v>
      </c>
      <c r="AP73" s="2">
        <v>323.36</v>
      </c>
      <c r="AQ73" s="2">
        <v>329.89</v>
      </c>
      <c r="AR73" s="2">
        <v>343</v>
      </c>
      <c r="AS73" s="2">
        <v>362.57</v>
      </c>
      <c r="AT73" s="2">
        <v>375.13</v>
      </c>
      <c r="AU73" s="2">
        <v>421.71</v>
      </c>
      <c r="AV73" s="2">
        <v>422.4</v>
      </c>
      <c r="AW73" s="2">
        <v>524.87</v>
      </c>
      <c r="AX73" s="2">
        <v>536.11</v>
      </c>
      <c r="AY73" s="2">
        <v>558.79</v>
      </c>
      <c r="AZ73" s="2">
        <v>552.6</v>
      </c>
      <c r="BA73" s="2">
        <v>553.1</v>
      </c>
      <c r="BB73" s="2">
        <v>548.29999999999995</v>
      </c>
      <c r="BC73" s="2">
        <v>576.87</v>
      </c>
      <c r="BD73" s="2">
        <v>624.54</v>
      </c>
      <c r="BE73" s="2">
        <v>654.75</v>
      </c>
      <c r="BF73" s="2">
        <v>698.23</v>
      </c>
      <c r="BG73" s="2">
        <v>584.54999999999995</v>
      </c>
      <c r="BH73" s="2">
        <v>707.97</v>
      </c>
      <c r="BI73" s="2">
        <v>852.51</v>
      </c>
      <c r="BJ73" s="2">
        <v>901.18</v>
      </c>
      <c r="BK73" s="2">
        <v>828</v>
      </c>
    </row>
    <row r="74" spans="1:63" ht="13" x14ac:dyDescent="0.3">
      <c r="A74" s="21" t="s">
        <v>56</v>
      </c>
      <c r="B74" s="22" t="s">
        <v>27</v>
      </c>
      <c r="C74" s="3" t="s">
        <v>32</v>
      </c>
      <c r="D74" s="16" t="s">
        <v>85</v>
      </c>
      <c r="E74" s="2" t="s">
        <v>85</v>
      </c>
      <c r="F74" s="2" t="s">
        <v>85</v>
      </c>
      <c r="G74" s="2" t="s">
        <v>85</v>
      </c>
      <c r="H74" s="2" t="s">
        <v>85</v>
      </c>
      <c r="I74" s="2" t="s">
        <v>85</v>
      </c>
      <c r="J74" s="2" t="s">
        <v>85</v>
      </c>
      <c r="K74" s="2" t="s">
        <v>85</v>
      </c>
      <c r="L74" s="2" t="s">
        <v>85</v>
      </c>
      <c r="M74" s="2" t="s">
        <v>85</v>
      </c>
      <c r="N74" s="2" t="s">
        <v>85</v>
      </c>
      <c r="O74" s="2" t="s">
        <v>85</v>
      </c>
      <c r="P74" s="2" t="s">
        <v>85</v>
      </c>
      <c r="Q74" s="2" t="s">
        <v>85</v>
      </c>
      <c r="R74" s="2" t="s">
        <v>85</v>
      </c>
      <c r="S74" s="2" t="s">
        <v>85</v>
      </c>
      <c r="T74" s="2" t="s">
        <v>85</v>
      </c>
      <c r="U74" s="2" t="s">
        <v>85</v>
      </c>
      <c r="V74" s="2" t="s">
        <v>85</v>
      </c>
      <c r="W74" s="2" t="s">
        <v>85</v>
      </c>
      <c r="X74" s="2" t="s">
        <v>85</v>
      </c>
      <c r="Y74" s="2" t="s">
        <v>85</v>
      </c>
      <c r="Z74" s="2" t="s">
        <v>85</v>
      </c>
      <c r="AA74" s="2" t="s">
        <v>85</v>
      </c>
      <c r="AB74" s="2" t="s">
        <v>85</v>
      </c>
      <c r="AC74" s="2" t="s">
        <v>85</v>
      </c>
      <c r="AD74" s="2" t="s">
        <v>85</v>
      </c>
      <c r="AE74" s="2" t="s">
        <v>85</v>
      </c>
      <c r="AF74" s="2" t="s">
        <v>85</v>
      </c>
      <c r="AG74" s="2" t="s">
        <v>85</v>
      </c>
      <c r="AH74" s="2">
        <v>3398</v>
      </c>
      <c r="AI74" s="2">
        <v>2665</v>
      </c>
      <c r="AJ74" s="2">
        <v>2785</v>
      </c>
      <c r="AK74" s="2">
        <v>3236</v>
      </c>
      <c r="AL74" s="2">
        <v>3381</v>
      </c>
      <c r="AM74" s="2">
        <v>3384</v>
      </c>
      <c r="AN74" s="2">
        <v>3480</v>
      </c>
      <c r="AO74" s="2">
        <v>3825</v>
      </c>
      <c r="AP74" s="2">
        <v>3799</v>
      </c>
      <c r="AQ74" s="2">
        <v>4108</v>
      </c>
      <c r="AR74" s="2">
        <v>4465</v>
      </c>
      <c r="AS74" s="2">
        <v>4828</v>
      </c>
      <c r="AT74" s="2">
        <v>5440</v>
      </c>
      <c r="AU74" s="2">
        <v>5942</v>
      </c>
      <c r="AV74" s="2">
        <v>6255</v>
      </c>
      <c r="AW74" s="2">
        <v>5847</v>
      </c>
      <c r="AX74" s="2">
        <v>5631</v>
      </c>
      <c r="AY74" s="2">
        <v>5763</v>
      </c>
      <c r="AZ74" s="2">
        <v>5677</v>
      </c>
      <c r="BA74" s="2">
        <v>5562</v>
      </c>
      <c r="BB74" s="2">
        <v>5662</v>
      </c>
      <c r="BC74" s="2">
        <v>5355</v>
      </c>
      <c r="BD74" s="2">
        <v>5485</v>
      </c>
      <c r="BE74" s="2">
        <v>5722</v>
      </c>
      <c r="BF74" s="2">
        <v>6165</v>
      </c>
      <c r="BG74" s="2">
        <v>5722</v>
      </c>
      <c r="BH74" s="2">
        <v>6429</v>
      </c>
      <c r="BI74" s="2">
        <v>7399</v>
      </c>
      <c r="BJ74" s="2">
        <v>8677</v>
      </c>
      <c r="BK74" s="2">
        <v>9488</v>
      </c>
    </row>
    <row r="75" spans="1:63" ht="13" x14ac:dyDescent="0.3">
      <c r="A75" s="21" t="s">
        <v>56</v>
      </c>
      <c r="B75" s="22" t="s">
        <v>27</v>
      </c>
      <c r="C75" s="3" t="s">
        <v>33</v>
      </c>
      <c r="D75" s="16" t="s">
        <v>85</v>
      </c>
      <c r="E75" s="2" t="s">
        <v>85</v>
      </c>
      <c r="F75" s="2" t="s">
        <v>85</v>
      </c>
      <c r="G75" s="2" t="s">
        <v>85</v>
      </c>
      <c r="H75" s="2" t="s">
        <v>85</v>
      </c>
      <c r="I75" s="2" t="s">
        <v>85</v>
      </c>
      <c r="J75" s="2" t="s">
        <v>85</v>
      </c>
      <c r="K75" s="2" t="s">
        <v>85</v>
      </c>
      <c r="L75" s="2" t="s">
        <v>85</v>
      </c>
      <c r="M75" s="2" t="s">
        <v>85</v>
      </c>
      <c r="N75" s="2" t="s">
        <v>85</v>
      </c>
      <c r="O75" s="2" t="s">
        <v>85</v>
      </c>
      <c r="P75" s="2" t="s">
        <v>85</v>
      </c>
      <c r="Q75" s="2" t="s">
        <v>85</v>
      </c>
      <c r="R75" s="2" t="s">
        <v>85</v>
      </c>
      <c r="S75" s="2" t="s">
        <v>85</v>
      </c>
      <c r="T75" s="2" t="s">
        <v>85</v>
      </c>
      <c r="U75" s="2" t="s">
        <v>85</v>
      </c>
      <c r="V75" s="2" t="s">
        <v>85</v>
      </c>
      <c r="W75" s="2" t="s">
        <v>85</v>
      </c>
      <c r="X75" s="2" t="s">
        <v>85</v>
      </c>
      <c r="Y75" s="2" t="s">
        <v>85</v>
      </c>
      <c r="Z75" s="2" t="s">
        <v>85</v>
      </c>
      <c r="AA75" s="2" t="s">
        <v>85</v>
      </c>
      <c r="AB75" s="2" t="s">
        <v>85</v>
      </c>
      <c r="AC75" s="2" t="s">
        <v>85</v>
      </c>
      <c r="AD75" s="2" t="s">
        <v>85</v>
      </c>
      <c r="AE75" s="2" t="s">
        <v>85</v>
      </c>
      <c r="AF75" s="2" t="s">
        <v>85</v>
      </c>
      <c r="AG75" s="2" t="s">
        <v>85</v>
      </c>
      <c r="AH75" s="2">
        <v>2489</v>
      </c>
      <c r="AI75" s="2">
        <v>3283</v>
      </c>
      <c r="AJ75" s="2">
        <v>3695</v>
      </c>
      <c r="AK75" s="2">
        <v>3862</v>
      </c>
      <c r="AL75" s="2">
        <v>4085</v>
      </c>
      <c r="AM75" s="2">
        <v>4561</v>
      </c>
      <c r="AN75" s="2">
        <v>4890</v>
      </c>
      <c r="AO75" s="2">
        <v>5238</v>
      </c>
      <c r="AP75" s="2">
        <v>6023</v>
      </c>
      <c r="AQ75" s="2">
        <v>6406</v>
      </c>
      <c r="AR75" s="2">
        <v>7035</v>
      </c>
      <c r="AS75" s="2">
        <v>8080</v>
      </c>
      <c r="AT75" s="2">
        <v>8757</v>
      </c>
      <c r="AU75" s="2">
        <v>9882</v>
      </c>
      <c r="AV75" s="2">
        <v>10731</v>
      </c>
      <c r="AW75" s="2">
        <v>11347</v>
      </c>
      <c r="AX75" s="2">
        <v>11023</v>
      </c>
      <c r="AY75" s="2">
        <v>11481</v>
      </c>
      <c r="AZ75" s="2">
        <v>11576</v>
      </c>
      <c r="BA75" s="2">
        <v>11631</v>
      </c>
      <c r="BB75" s="2">
        <v>11670</v>
      </c>
      <c r="BC75" s="2">
        <v>12192</v>
      </c>
      <c r="BD75" s="2">
        <v>12216</v>
      </c>
      <c r="BE75" s="2">
        <v>12254</v>
      </c>
      <c r="BF75" s="2">
        <v>13052</v>
      </c>
      <c r="BG75" s="2">
        <v>12073</v>
      </c>
      <c r="BH75" s="2">
        <v>13033</v>
      </c>
      <c r="BI75" s="2">
        <v>14317</v>
      </c>
      <c r="BJ75" s="2">
        <v>14580</v>
      </c>
      <c r="BK75" s="2">
        <v>15862</v>
      </c>
    </row>
    <row r="76" spans="1:63" ht="13" x14ac:dyDescent="0.3">
      <c r="A76" s="21" t="s">
        <v>56</v>
      </c>
      <c r="B76" s="22" t="s">
        <v>27</v>
      </c>
      <c r="C76" s="3" t="s">
        <v>34</v>
      </c>
      <c r="D76" s="16" t="s">
        <v>85</v>
      </c>
      <c r="E76" s="2" t="s">
        <v>85</v>
      </c>
      <c r="F76" s="2" t="s">
        <v>85</v>
      </c>
      <c r="G76" s="2" t="s">
        <v>85</v>
      </c>
      <c r="H76" s="2" t="s">
        <v>85</v>
      </c>
      <c r="I76" s="2" t="s">
        <v>85</v>
      </c>
      <c r="J76" s="2" t="s">
        <v>85</v>
      </c>
      <c r="K76" s="2" t="s">
        <v>85</v>
      </c>
      <c r="L76" s="2" t="s">
        <v>85</v>
      </c>
      <c r="M76" s="2" t="s">
        <v>85</v>
      </c>
      <c r="N76" s="2" t="s">
        <v>85</v>
      </c>
      <c r="O76" s="2" t="s">
        <v>85</v>
      </c>
      <c r="P76" s="2" t="s">
        <v>85</v>
      </c>
      <c r="Q76" s="2" t="s">
        <v>85</v>
      </c>
      <c r="R76" s="2" t="s">
        <v>85</v>
      </c>
      <c r="S76" s="2" t="s">
        <v>85</v>
      </c>
      <c r="T76" s="2" t="s">
        <v>85</v>
      </c>
      <c r="U76" s="2" t="s">
        <v>85</v>
      </c>
      <c r="V76" s="2" t="s">
        <v>85</v>
      </c>
      <c r="W76" s="2" t="s">
        <v>85</v>
      </c>
      <c r="X76" s="2" t="s">
        <v>85</v>
      </c>
      <c r="Y76" s="2" t="s">
        <v>85</v>
      </c>
      <c r="Z76" s="2" t="s">
        <v>85</v>
      </c>
      <c r="AA76" s="2" t="s">
        <v>85</v>
      </c>
      <c r="AB76" s="2" t="s">
        <v>85</v>
      </c>
      <c r="AC76" s="2" t="s">
        <v>85</v>
      </c>
      <c r="AD76" s="2" t="s">
        <v>85</v>
      </c>
      <c r="AE76" s="2" t="s">
        <v>85</v>
      </c>
      <c r="AF76" s="2" t="s">
        <v>85</v>
      </c>
      <c r="AG76" s="2" t="s">
        <v>85</v>
      </c>
      <c r="AH76" s="2">
        <v>2735</v>
      </c>
      <c r="AI76" s="2">
        <v>2666</v>
      </c>
      <c r="AJ76" s="2">
        <v>3086</v>
      </c>
      <c r="AK76" s="2">
        <v>2968</v>
      </c>
      <c r="AL76" s="2">
        <v>3238</v>
      </c>
      <c r="AM76" s="2">
        <v>3379</v>
      </c>
      <c r="AN76" s="2">
        <v>3464</v>
      </c>
      <c r="AO76" s="2">
        <v>3932</v>
      </c>
      <c r="AP76" s="2">
        <v>4099</v>
      </c>
      <c r="AQ76" s="2">
        <v>4403</v>
      </c>
      <c r="AR76" s="2">
        <v>4916</v>
      </c>
      <c r="AS76" s="2">
        <v>5496</v>
      </c>
      <c r="AT76" s="2">
        <v>6053</v>
      </c>
      <c r="AU76" s="2">
        <v>6095</v>
      </c>
      <c r="AV76" s="2">
        <v>6511</v>
      </c>
      <c r="AW76" s="2">
        <v>6819</v>
      </c>
      <c r="AX76" s="2">
        <v>7035</v>
      </c>
      <c r="AY76" s="2">
        <v>7389</v>
      </c>
      <c r="AZ76" s="2">
        <v>7326</v>
      </c>
      <c r="BA76" s="2">
        <v>7609</v>
      </c>
      <c r="BB76" s="2">
        <v>7443</v>
      </c>
      <c r="BC76" s="2">
        <v>7618</v>
      </c>
      <c r="BD76" s="2">
        <v>7736</v>
      </c>
      <c r="BE76" s="2">
        <v>8030</v>
      </c>
      <c r="BF76" s="2">
        <v>8172</v>
      </c>
      <c r="BG76" s="2">
        <v>6965</v>
      </c>
      <c r="BH76" s="2">
        <v>8135</v>
      </c>
      <c r="BI76" s="2">
        <v>8945</v>
      </c>
      <c r="BJ76" s="2">
        <v>9235</v>
      </c>
      <c r="BK76" s="2">
        <v>9658</v>
      </c>
    </row>
    <row r="77" spans="1:63" ht="13" x14ac:dyDescent="0.3">
      <c r="A77" s="21" t="s">
        <v>80</v>
      </c>
      <c r="B77" s="22" t="s">
        <v>28</v>
      </c>
      <c r="C77" s="3" t="s">
        <v>32</v>
      </c>
      <c r="D77" s="16" t="s">
        <v>85</v>
      </c>
      <c r="E77" s="2" t="s">
        <v>85</v>
      </c>
      <c r="F77" s="2" t="s">
        <v>85</v>
      </c>
      <c r="G77" s="2" t="s">
        <v>85</v>
      </c>
      <c r="H77" s="2" t="s">
        <v>85</v>
      </c>
      <c r="I77" s="2" t="s">
        <v>85</v>
      </c>
      <c r="J77" s="2" t="s">
        <v>85</v>
      </c>
      <c r="K77" s="2" t="s">
        <v>85</v>
      </c>
      <c r="L77" s="2" t="s">
        <v>85</v>
      </c>
      <c r="M77" s="2" t="s">
        <v>85</v>
      </c>
      <c r="N77" s="2" t="s">
        <v>85</v>
      </c>
      <c r="O77" s="2" t="s">
        <v>85</v>
      </c>
      <c r="P77" s="2" t="s">
        <v>85</v>
      </c>
      <c r="Q77" s="2" t="s">
        <v>85</v>
      </c>
      <c r="R77" s="2" t="s">
        <v>85</v>
      </c>
      <c r="S77" s="2" t="s">
        <v>85</v>
      </c>
      <c r="T77" s="2" t="s">
        <v>85</v>
      </c>
      <c r="U77" s="2" t="s">
        <v>85</v>
      </c>
      <c r="V77" s="2" t="s">
        <v>85</v>
      </c>
      <c r="W77" s="2" t="s">
        <v>85</v>
      </c>
      <c r="X77" s="2" t="s">
        <v>85</v>
      </c>
      <c r="Y77" s="2" t="s">
        <v>85</v>
      </c>
      <c r="Z77" s="2" t="s">
        <v>85</v>
      </c>
      <c r="AA77" s="2" t="s">
        <v>85</v>
      </c>
      <c r="AB77" s="2" t="s">
        <v>85</v>
      </c>
      <c r="AC77" s="2" t="s">
        <v>85</v>
      </c>
      <c r="AD77" s="2" t="s">
        <v>85</v>
      </c>
      <c r="AE77" s="2" t="s">
        <v>85</v>
      </c>
      <c r="AF77" s="2" t="s">
        <v>85</v>
      </c>
      <c r="AG77" s="2" t="s">
        <v>85</v>
      </c>
      <c r="AH77" s="2">
        <v>30306</v>
      </c>
      <c r="AI77" s="2">
        <v>31797</v>
      </c>
      <c r="AJ77" s="2">
        <v>30365</v>
      </c>
      <c r="AK77" s="2">
        <v>33923</v>
      </c>
      <c r="AL77" s="2">
        <v>31299</v>
      </c>
      <c r="AM77" s="2">
        <v>35116</v>
      </c>
      <c r="AN77" s="2">
        <v>38889</v>
      </c>
      <c r="AO77" s="2">
        <v>40139</v>
      </c>
      <c r="AP77" s="2">
        <v>43337</v>
      </c>
      <c r="AQ77" s="2">
        <v>45789</v>
      </c>
      <c r="AR77" s="2">
        <v>48262</v>
      </c>
      <c r="AS77" s="2">
        <v>48966</v>
      </c>
      <c r="AT77" s="2">
        <v>52974</v>
      </c>
      <c r="AU77" s="2">
        <v>57554</v>
      </c>
      <c r="AV77" s="2">
        <v>56927</v>
      </c>
      <c r="AW77" s="2">
        <v>61302</v>
      </c>
      <c r="AX77" s="2">
        <v>63037</v>
      </c>
      <c r="AY77" s="2">
        <v>63566</v>
      </c>
      <c r="AZ77" s="2">
        <v>62059</v>
      </c>
      <c r="BA77" s="2">
        <v>63072</v>
      </c>
      <c r="BB77" s="2">
        <v>63748</v>
      </c>
      <c r="BC77" s="2">
        <v>64980</v>
      </c>
      <c r="BD77" s="2">
        <v>67575</v>
      </c>
      <c r="BE77" s="2">
        <v>72332</v>
      </c>
      <c r="BF77" s="2">
        <v>74639</v>
      </c>
      <c r="BG77" s="2">
        <v>76439</v>
      </c>
      <c r="BH77" s="2">
        <v>80208</v>
      </c>
      <c r="BI77" s="2">
        <v>88539</v>
      </c>
      <c r="BJ77" s="2">
        <v>94606</v>
      </c>
      <c r="BK77" s="2">
        <v>105096</v>
      </c>
    </row>
    <row r="78" spans="1:63" ht="13" x14ac:dyDescent="0.3">
      <c r="A78" s="21" t="s">
        <v>80</v>
      </c>
      <c r="B78" s="22" t="s">
        <v>28</v>
      </c>
      <c r="C78" s="3" t="s">
        <v>34</v>
      </c>
      <c r="D78" s="16" t="s">
        <v>85</v>
      </c>
      <c r="E78" s="2" t="s">
        <v>85</v>
      </c>
      <c r="F78" s="2" t="s">
        <v>85</v>
      </c>
      <c r="G78" s="2" t="s">
        <v>85</v>
      </c>
      <c r="H78" s="2" t="s">
        <v>85</v>
      </c>
      <c r="I78" s="2" t="s">
        <v>85</v>
      </c>
      <c r="J78" s="2" t="s">
        <v>85</v>
      </c>
      <c r="K78" s="2" t="s">
        <v>85</v>
      </c>
      <c r="L78" s="2" t="s">
        <v>85</v>
      </c>
      <c r="M78" s="2" t="s">
        <v>85</v>
      </c>
      <c r="N78" s="2" t="s">
        <v>85</v>
      </c>
      <c r="O78" s="2" t="s">
        <v>85</v>
      </c>
      <c r="P78" s="2" t="s">
        <v>85</v>
      </c>
      <c r="Q78" s="2" t="s">
        <v>85</v>
      </c>
      <c r="R78" s="2" t="s">
        <v>85</v>
      </c>
      <c r="S78" s="2" t="s">
        <v>85</v>
      </c>
      <c r="T78" s="2" t="s">
        <v>85</v>
      </c>
      <c r="U78" s="2" t="s">
        <v>85</v>
      </c>
      <c r="V78" s="2" t="s">
        <v>85</v>
      </c>
      <c r="W78" s="2" t="s">
        <v>85</v>
      </c>
      <c r="X78" s="2" t="s">
        <v>85</v>
      </c>
      <c r="Y78" s="2" t="s">
        <v>85</v>
      </c>
      <c r="Z78" s="2" t="s">
        <v>85</v>
      </c>
      <c r="AA78" s="2" t="s">
        <v>85</v>
      </c>
      <c r="AB78" s="2" t="s">
        <v>85</v>
      </c>
      <c r="AC78" s="2" t="s">
        <v>85</v>
      </c>
      <c r="AD78" s="2" t="s">
        <v>85</v>
      </c>
      <c r="AE78" s="2" t="s">
        <v>85</v>
      </c>
      <c r="AF78" s="2" t="s">
        <v>85</v>
      </c>
      <c r="AG78" s="2" t="s">
        <v>85</v>
      </c>
      <c r="AH78" s="2">
        <v>70390</v>
      </c>
      <c r="AI78" s="2">
        <v>67899</v>
      </c>
      <c r="AJ78" s="2">
        <v>68136</v>
      </c>
      <c r="AK78" s="2">
        <v>69342</v>
      </c>
      <c r="AL78" s="2">
        <v>67419</v>
      </c>
      <c r="AM78" s="2">
        <v>67219</v>
      </c>
      <c r="AN78" s="2">
        <v>72399</v>
      </c>
      <c r="AO78" s="2">
        <v>73482</v>
      </c>
      <c r="AP78" s="2">
        <v>75168</v>
      </c>
      <c r="AQ78" s="2">
        <v>79477</v>
      </c>
      <c r="AR78" s="2">
        <v>80363</v>
      </c>
      <c r="AS78" s="2">
        <v>83243</v>
      </c>
      <c r="AT78" s="2">
        <v>86386</v>
      </c>
      <c r="AU78" s="2">
        <v>90290</v>
      </c>
      <c r="AV78" s="2">
        <v>91830</v>
      </c>
      <c r="AW78" s="2">
        <v>93070</v>
      </c>
      <c r="AX78" s="2">
        <v>93897</v>
      </c>
      <c r="AY78" s="2">
        <v>95317</v>
      </c>
      <c r="AZ78" s="2">
        <v>111747</v>
      </c>
      <c r="BA78" s="2">
        <v>114450</v>
      </c>
      <c r="BB78" s="2">
        <v>115654</v>
      </c>
      <c r="BC78" s="2">
        <v>118779</v>
      </c>
      <c r="BD78" s="2">
        <v>121684</v>
      </c>
      <c r="BE78" s="2">
        <v>126684</v>
      </c>
      <c r="BF78" s="2">
        <v>130498</v>
      </c>
      <c r="BG78" s="2">
        <v>126122</v>
      </c>
      <c r="BH78" s="2">
        <v>132924</v>
      </c>
      <c r="BI78" s="2">
        <v>140269</v>
      </c>
      <c r="BJ78" s="2">
        <v>155250</v>
      </c>
      <c r="BK78" s="2">
        <v>164418</v>
      </c>
    </row>
    <row r="79" spans="1:63" ht="13" x14ac:dyDescent="0.3">
      <c r="A79" s="21" t="s">
        <v>49</v>
      </c>
      <c r="B79" s="22" t="s">
        <v>29</v>
      </c>
      <c r="C79" s="3" t="s">
        <v>32</v>
      </c>
      <c r="D79" s="16" t="s">
        <v>85</v>
      </c>
      <c r="E79" s="2" t="s">
        <v>85</v>
      </c>
      <c r="F79" s="2" t="s">
        <v>85</v>
      </c>
      <c r="G79" s="2" t="s">
        <v>85</v>
      </c>
      <c r="H79" s="2" t="s">
        <v>85</v>
      </c>
      <c r="I79" s="2" t="s">
        <v>85</v>
      </c>
      <c r="J79" s="2" t="s">
        <v>85</v>
      </c>
      <c r="K79" s="2" t="s">
        <v>85</v>
      </c>
      <c r="L79" s="2" t="s">
        <v>85</v>
      </c>
      <c r="M79" s="2" t="s">
        <v>85</v>
      </c>
      <c r="N79" s="2" t="s">
        <v>85</v>
      </c>
      <c r="O79" s="2" t="s">
        <v>85</v>
      </c>
      <c r="P79" s="2" t="s">
        <v>85</v>
      </c>
      <c r="Q79" s="2" t="s">
        <v>85</v>
      </c>
      <c r="R79" s="2" t="s">
        <v>85</v>
      </c>
      <c r="S79" s="2" t="s">
        <v>85</v>
      </c>
      <c r="T79" s="2" t="s">
        <v>85</v>
      </c>
      <c r="U79" s="2" t="s">
        <v>85</v>
      </c>
      <c r="V79" s="2" t="s">
        <v>85</v>
      </c>
      <c r="W79" s="2" t="s">
        <v>85</v>
      </c>
      <c r="X79" s="2" t="s">
        <v>85</v>
      </c>
      <c r="Y79" s="2" t="s">
        <v>85</v>
      </c>
      <c r="Z79" s="2" t="s">
        <v>85</v>
      </c>
      <c r="AA79" s="2" t="s">
        <v>85</v>
      </c>
      <c r="AB79" s="2" t="s">
        <v>85</v>
      </c>
      <c r="AC79" s="2" t="s">
        <v>85</v>
      </c>
      <c r="AD79" s="2" t="s">
        <v>85</v>
      </c>
      <c r="AE79" s="2" t="s">
        <v>85</v>
      </c>
      <c r="AF79" s="2" t="s">
        <v>85</v>
      </c>
      <c r="AG79" s="2" t="s">
        <v>85</v>
      </c>
      <c r="AH79" s="2">
        <v>2372</v>
      </c>
      <c r="AI79" s="2">
        <v>2102.1999999999998</v>
      </c>
      <c r="AJ79" s="2">
        <v>2116.1999999999998</v>
      </c>
      <c r="AK79" s="2">
        <v>2162</v>
      </c>
      <c r="AL79" s="2">
        <v>2140.1999999999998</v>
      </c>
      <c r="AM79" s="2">
        <v>2703.7000000000003</v>
      </c>
      <c r="AN79" s="2">
        <v>3107.9</v>
      </c>
      <c r="AO79" s="2">
        <v>3264.9</v>
      </c>
      <c r="AP79" s="2">
        <v>3307.3</v>
      </c>
      <c r="AQ79" s="2">
        <v>3467.5</v>
      </c>
      <c r="AR79" s="2">
        <v>4235</v>
      </c>
      <c r="AS79" s="2">
        <v>4651.5999999999995</v>
      </c>
      <c r="AT79" s="2">
        <v>4895.8</v>
      </c>
      <c r="AU79" s="2">
        <v>5105</v>
      </c>
      <c r="AV79" s="2">
        <v>5008.4000000000005</v>
      </c>
      <c r="AW79" s="2">
        <v>5186.5</v>
      </c>
      <c r="AX79" s="2">
        <v>5363.5</v>
      </c>
      <c r="AY79" s="2">
        <v>5506.3</v>
      </c>
      <c r="AZ79" s="2">
        <v>5658.3</v>
      </c>
      <c r="BA79" s="2">
        <v>5783.7</v>
      </c>
      <c r="BB79" s="2">
        <v>5815.6</v>
      </c>
      <c r="BC79" s="2">
        <v>5820.3</v>
      </c>
      <c r="BD79" s="2">
        <v>6083.4</v>
      </c>
      <c r="BE79" s="2">
        <v>6074.2999999999993</v>
      </c>
      <c r="BF79" s="2">
        <v>6156</v>
      </c>
      <c r="BG79" s="2">
        <v>6087.1</v>
      </c>
      <c r="BH79" s="2">
        <v>6553.3</v>
      </c>
      <c r="BI79" s="2">
        <v>7152</v>
      </c>
      <c r="BJ79" s="2">
        <v>6957.5</v>
      </c>
      <c r="BK79" s="2" t="s">
        <v>85</v>
      </c>
    </row>
    <row r="80" spans="1:63" ht="13" x14ac:dyDescent="0.3">
      <c r="A80" s="21" t="s">
        <v>49</v>
      </c>
      <c r="B80" s="22" t="s">
        <v>29</v>
      </c>
      <c r="C80" s="3" t="s">
        <v>33</v>
      </c>
      <c r="D80" s="16" t="s">
        <v>85</v>
      </c>
      <c r="E80" s="2" t="s">
        <v>85</v>
      </c>
      <c r="F80" s="2" t="s">
        <v>85</v>
      </c>
      <c r="G80" s="2" t="s">
        <v>85</v>
      </c>
      <c r="H80" s="2" t="s">
        <v>85</v>
      </c>
      <c r="I80" s="2" t="s">
        <v>85</v>
      </c>
      <c r="J80" s="2" t="s">
        <v>85</v>
      </c>
      <c r="K80" s="2" t="s">
        <v>85</v>
      </c>
      <c r="L80" s="2" t="s">
        <v>85</v>
      </c>
      <c r="M80" s="2" t="s">
        <v>85</v>
      </c>
      <c r="N80" s="2" t="s">
        <v>85</v>
      </c>
      <c r="O80" s="2" t="s">
        <v>85</v>
      </c>
      <c r="P80" s="2" t="s">
        <v>85</v>
      </c>
      <c r="Q80" s="2" t="s">
        <v>85</v>
      </c>
      <c r="R80" s="2" t="s">
        <v>85</v>
      </c>
      <c r="S80" s="2" t="s">
        <v>85</v>
      </c>
      <c r="T80" s="2" t="s">
        <v>85</v>
      </c>
      <c r="U80" s="2" t="s">
        <v>85</v>
      </c>
      <c r="V80" s="2" t="s">
        <v>85</v>
      </c>
      <c r="W80" s="2" t="s">
        <v>85</v>
      </c>
      <c r="X80" s="2" t="s">
        <v>85</v>
      </c>
      <c r="Y80" s="2" t="s">
        <v>85</v>
      </c>
      <c r="Z80" s="2" t="s">
        <v>85</v>
      </c>
      <c r="AA80" s="2" t="s">
        <v>85</v>
      </c>
      <c r="AB80" s="2" t="s">
        <v>85</v>
      </c>
      <c r="AC80" s="2" t="s">
        <v>85</v>
      </c>
      <c r="AD80" s="2" t="s">
        <v>85</v>
      </c>
      <c r="AE80" s="2" t="s">
        <v>85</v>
      </c>
      <c r="AF80" s="2" t="s">
        <v>85</v>
      </c>
      <c r="AG80" s="2" t="s">
        <v>85</v>
      </c>
      <c r="AH80" s="2">
        <v>7095.7</v>
      </c>
      <c r="AI80" s="2">
        <v>7565.4</v>
      </c>
      <c r="AJ80" s="2">
        <v>8002.9</v>
      </c>
      <c r="AK80" s="2">
        <v>8011.1</v>
      </c>
      <c r="AL80" s="2">
        <v>8496.2000000000007</v>
      </c>
      <c r="AM80" s="2">
        <v>8511.2999999999993</v>
      </c>
      <c r="AN80" s="2">
        <v>8591.5</v>
      </c>
      <c r="AO80" s="2">
        <v>8495.5</v>
      </c>
      <c r="AP80" s="2">
        <v>8909.4</v>
      </c>
      <c r="AQ80" s="2">
        <v>8875.5</v>
      </c>
      <c r="AR80" s="2">
        <v>9002.2000000000007</v>
      </c>
      <c r="AS80" s="2">
        <v>9382.2000000000007</v>
      </c>
      <c r="AT80" s="2">
        <v>9981.7999999999993</v>
      </c>
      <c r="AU80" s="2">
        <v>11024</v>
      </c>
      <c r="AV80" s="2">
        <v>11555.5</v>
      </c>
      <c r="AW80" s="2">
        <v>11999.1</v>
      </c>
      <c r="AX80" s="2">
        <v>12187.1</v>
      </c>
      <c r="AY80" s="2">
        <v>13273.9</v>
      </c>
      <c r="AZ80" s="2">
        <v>13843.7</v>
      </c>
      <c r="BA80" s="2">
        <v>14222.1</v>
      </c>
      <c r="BB80" s="2">
        <v>14940.5</v>
      </c>
      <c r="BC80" s="2">
        <v>15582.3</v>
      </c>
      <c r="BD80" s="2">
        <v>15863.8</v>
      </c>
      <c r="BE80" s="2">
        <v>16233.1</v>
      </c>
      <c r="BF80" s="2">
        <v>16494.099999999999</v>
      </c>
      <c r="BG80" s="2">
        <v>16462.3</v>
      </c>
      <c r="BH80" s="2">
        <v>17153</v>
      </c>
      <c r="BI80" s="2">
        <v>17391.5</v>
      </c>
      <c r="BJ80" s="2">
        <v>17903.7</v>
      </c>
      <c r="BK80" s="2" t="s">
        <v>85</v>
      </c>
    </row>
    <row r="81" spans="1:63" ht="13" x14ac:dyDescent="0.3">
      <c r="A81" s="21" t="s">
        <v>49</v>
      </c>
      <c r="B81" s="22" t="s">
        <v>29</v>
      </c>
      <c r="C81" s="3" t="s">
        <v>34</v>
      </c>
      <c r="D81" s="16" t="s">
        <v>85</v>
      </c>
      <c r="E81" s="2" t="s">
        <v>85</v>
      </c>
      <c r="F81" s="2" t="s">
        <v>85</v>
      </c>
      <c r="G81" s="2" t="s">
        <v>85</v>
      </c>
      <c r="H81" s="2" t="s">
        <v>85</v>
      </c>
      <c r="I81" s="2" t="s">
        <v>85</v>
      </c>
      <c r="J81" s="2" t="s">
        <v>85</v>
      </c>
      <c r="K81" s="2" t="s">
        <v>85</v>
      </c>
      <c r="L81" s="2" t="s">
        <v>85</v>
      </c>
      <c r="M81" s="2" t="s">
        <v>85</v>
      </c>
      <c r="N81" s="2" t="s">
        <v>85</v>
      </c>
      <c r="O81" s="2" t="s">
        <v>85</v>
      </c>
      <c r="P81" s="2" t="s">
        <v>85</v>
      </c>
      <c r="Q81" s="2" t="s">
        <v>85</v>
      </c>
      <c r="R81" s="2" t="s">
        <v>85</v>
      </c>
      <c r="S81" s="2" t="s">
        <v>85</v>
      </c>
      <c r="T81" s="2" t="s">
        <v>85</v>
      </c>
      <c r="U81" s="2" t="s">
        <v>85</v>
      </c>
      <c r="V81" s="2" t="s">
        <v>85</v>
      </c>
      <c r="W81" s="2" t="s">
        <v>85</v>
      </c>
      <c r="X81" s="2" t="s">
        <v>85</v>
      </c>
      <c r="Y81" s="2" t="s">
        <v>85</v>
      </c>
      <c r="Z81" s="2" t="s">
        <v>85</v>
      </c>
      <c r="AA81" s="2" t="s">
        <v>85</v>
      </c>
      <c r="AB81" s="2" t="s">
        <v>85</v>
      </c>
      <c r="AC81" s="2" t="s">
        <v>85</v>
      </c>
      <c r="AD81" s="2" t="s">
        <v>85</v>
      </c>
      <c r="AE81" s="2" t="s">
        <v>85</v>
      </c>
      <c r="AF81" s="2" t="s">
        <v>85</v>
      </c>
      <c r="AG81" s="2" t="s">
        <v>85</v>
      </c>
      <c r="AH81" s="2">
        <v>5169.7</v>
      </c>
      <c r="AI81" s="2">
        <v>5491.7</v>
      </c>
      <c r="AJ81" s="2">
        <v>5641.4</v>
      </c>
      <c r="AK81" s="2">
        <v>5898.7</v>
      </c>
      <c r="AL81" s="2">
        <v>6158.6</v>
      </c>
      <c r="AM81" s="2">
        <v>6326.2</v>
      </c>
      <c r="AN81" s="2">
        <v>6471.9</v>
      </c>
      <c r="AO81" s="2">
        <v>6513.2</v>
      </c>
      <c r="AP81" s="2">
        <v>6810.4</v>
      </c>
      <c r="AQ81" s="2">
        <v>6922.7</v>
      </c>
      <c r="AR81" s="2">
        <v>7078</v>
      </c>
      <c r="AS81" s="2">
        <v>7249.7</v>
      </c>
      <c r="AT81" s="2">
        <v>7329.8</v>
      </c>
      <c r="AU81" s="2">
        <v>7831.9</v>
      </c>
      <c r="AV81" s="2">
        <v>8146</v>
      </c>
      <c r="AW81" s="2">
        <v>8371.4</v>
      </c>
      <c r="AX81" s="2">
        <v>8446.2999999999993</v>
      </c>
      <c r="AY81" s="2">
        <v>8768</v>
      </c>
      <c r="AZ81" s="2">
        <v>9129.9</v>
      </c>
      <c r="BA81" s="2">
        <v>9341.5</v>
      </c>
      <c r="BB81" s="2">
        <v>9550.2000000000007</v>
      </c>
      <c r="BC81" s="2">
        <v>9839.1</v>
      </c>
      <c r="BD81" s="2">
        <v>10057.700000000001</v>
      </c>
      <c r="BE81" s="2">
        <v>10127.299999999999</v>
      </c>
      <c r="BF81" s="2">
        <v>10337.5</v>
      </c>
      <c r="BG81" s="2">
        <v>10132.1</v>
      </c>
      <c r="BH81" s="2">
        <v>10335.4</v>
      </c>
      <c r="BI81" s="2">
        <v>10802.1</v>
      </c>
      <c r="BJ81" s="2">
        <v>10974.4</v>
      </c>
      <c r="BK81" s="2" t="s">
        <v>85</v>
      </c>
    </row>
    <row r="82" spans="1:63" ht="13" x14ac:dyDescent="0.3">
      <c r="A82" s="21" t="s">
        <v>81</v>
      </c>
      <c r="B82" s="22" t="s">
        <v>84</v>
      </c>
      <c r="C82" s="3" t="s">
        <v>32</v>
      </c>
      <c r="D82" s="16" t="s">
        <v>85</v>
      </c>
      <c r="E82" s="2" t="s">
        <v>85</v>
      </c>
      <c r="F82" s="2" t="s">
        <v>85</v>
      </c>
      <c r="G82" s="2" t="s">
        <v>85</v>
      </c>
      <c r="H82" s="2" t="s">
        <v>85</v>
      </c>
      <c r="I82" s="2" t="s">
        <v>85</v>
      </c>
      <c r="J82" s="2" t="s">
        <v>85</v>
      </c>
      <c r="K82" s="2" t="s">
        <v>85</v>
      </c>
      <c r="L82" s="2" t="s">
        <v>85</v>
      </c>
      <c r="M82" s="2" t="s">
        <v>85</v>
      </c>
      <c r="N82" s="2" t="s">
        <v>85</v>
      </c>
      <c r="O82" s="2" t="s">
        <v>85</v>
      </c>
      <c r="P82" s="2" t="s">
        <v>85</v>
      </c>
      <c r="Q82" s="2" t="s">
        <v>85</v>
      </c>
      <c r="R82" s="2" t="s">
        <v>85</v>
      </c>
      <c r="S82" s="2" t="s">
        <v>85</v>
      </c>
      <c r="T82" s="2" t="s">
        <v>85</v>
      </c>
      <c r="U82" s="2" t="s">
        <v>85</v>
      </c>
      <c r="V82" s="2" t="s">
        <v>85</v>
      </c>
      <c r="W82" s="2" t="s">
        <v>85</v>
      </c>
      <c r="X82" s="2" t="s">
        <v>85</v>
      </c>
      <c r="Y82" s="2" t="s">
        <v>85</v>
      </c>
      <c r="Z82" s="2" t="s">
        <v>85</v>
      </c>
      <c r="AA82" s="2" t="s">
        <v>85</v>
      </c>
      <c r="AB82" s="2" t="s">
        <v>85</v>
      </c>
      <c r="AC82" s="2" t="s">
        <v>85</v>
      </c>
      <c r="AD82" s="2" t="s">
        <v>85</v>
      </c>
      <c r="AE82" s="2" t="s">
        <v>85</v>
      </c>
      <c r="AF82" s="2" t="s">
        <v>85</v>
      </c>
      <c r="AG82" s="2" t="s">
        <v>85</v>
      </c>
      <c r="AH82" s="2" t="s">
        <v>85</v>
      </c>
      <c r="AI82" s="2" t="s">
        <v>85</v>
      </c>
      <c r="AJ82" s="2" t="s">
        <v>85</v>
      </c>
      <c r="AK82" s="2" t="s">
        <v>85</v>
      </c>
      <c r="AL82" s="2" t="s">
        <v>85</v>
      </c>
      <c r="AM82" s="2" t="s">
        <v>85</v>
      </c>
      <c r="AN82" s="2" t="s">
        <v>85</v>
      </c>
      <c r="AO82" s="2" t="s">
        <v>85</v>
      </c>
      <c r="AP82" s="2" t="s">
        <v>85</v>
      </c>
      <c r="AQ82" s="2" t="s">
        <v>85</v>
      </c>
      <c r="AR82" s="2" t="s">
        <v>85</v>
      </c>
      <c r="AS82" s="2" t="s">
        <v>85</v>
      </c>
      <c r="AT82" s="2" t="s">
        <v>85</v>
      </c>
      <c r="AU82" s="2" t="s">
        <v>85</v>
      </c>
      <c r="AV82" s="2">
        <v>31729.017</v>
      </c>
      <c r="AW82" s="2">
        <v>36304.633000000002</v>
      </c>
      <c r="AX82" s="2">
        <v>42645.839</v>
      </c>
      <c r="AY82" s="2">
        <v>46392.015000000007</v>
      </c>
      <c r="AZ82" s="2">
        <v>49917.62</v>
      </c>
      <c r="BA82" s="2">
        <v>57249.738000000005</v>
      </c>
      <c r="BB82" s="2">
        <v>65749.08</v>
      </c>
      <c r="BC82" s="2">
        <v>73857.742999999988</v>
      </c>
      <c r="BD82" s="2">
        <v>82639.976999999999</v>
      </c>
      <c r="BE82" s="2">
        <v>103848.648</v>
      </c>
      <c r="BF82" s="2">
        <v>122726.00599999999</v>
      </c>
      <c r="BG82" s="2">
        <v>137702.26</v>
      </c>
      <c r="BH82" s="2" t="s">
        <v>85</v>
      </c>
      <c r="BI82" s="2" t="s">
        <v>85</v>
      </c>
      <c r="BJ82" s="2" t="s">
        <v>85</v>
      </c>
      <c r="BK82" s="2" t="s">
        <v>85</v>
      </c>
    </row>
    <row r="83" spans="1:63" ht="13" x14ac:dyDescent="0.3">
      <c r="A83" s="21" t="s">
        <v>81</v>
      </c>
      <c r="B83" s="22" t="s">
        <v>84</v>
      </c>
      <c r="C83" s="3" t="s">
        <v>34</v>
      </c>
      <c r="D83" s="16" t="s">
        <v>85</v>
      </c>
      <c r="E83" s="2" t="s">
        <v>85</v>
      </c>
      <c r="F83" s="2" t="s">
        <v>85</v>
      </c>
      <c r="G83" s="2" t="s">
        <v>85</v>
      </c>
      <c r="H83" s="2" t="s">
        <v>85</v>
      </c>
      <c r="I83" s="2" t="s">
        <v>85</v>
      </c>
      <c r="J83" s="2" t="s">
        <v>85</v>
      </c>
      <c r="K83" s="2" t="s">
        <v>85</v>
      </c>
      <c r="L83" s="2" t="s">
        <v>85</v>
      </c>
      <c r="M83" s="2" t="s">
        <v>85</v>
      </c>
      <c r="N83" s="2" t="s">
        <v>85</v>
      </c>
      <c r="O83" s="2" t="s">
        <v>85</v>
      </c>
      <c r="P83" s="2" t="s">
        <v>85</v>
      </c>
      <c r="Q83" s="2" t="s">
        <v>85</v>
      </c>
      <c r="R83" s="2" t="s">
        <v>85</v>
      </c>
      <c r="S83" s="2" t="s">
        <v>85</v>
      </c>
      <c r="T83" s="2" t="s">
        <v>85</v>
      </c>
      <c r="U83" s="2" t="s">
        <v>85</v>
      </c>
      <c r="V83" s="2" t="s">
        <v>85</v>
      </c>
      <c r="W83" s="2" t="s">
        <v>85</v>
      </c>
      <c r="X83" s="2" t="s">
        <v>85</v>
      </c>
      <c r="Y83" s="2" t="s">
        <v>85</v>
      </c>
      <c r="Z83" s="2" t="s">
        <v>85</v>
      </c>
      <c r="AA83" s="2" t="s">
        <v>85</v>
      </c>
      <c r="AB83" s="2" t="s">
        <v>85</v>
      </c>
      <c r="AC83" s="2" t="s">
        <v>85</v>
      </c>
      <c r="AD83" s="2" t="s">
        <v>85</v>
      </c>
      <c r="AE83" s="2" t="s">
        <v>85</v>
      </c>
      <c r="AF83" s="2" t="s">
        <v>85</v>
      </c>
      <c r="AG83" s="2" t="s">
        <v>85</v>
      </c>
      <c r="AH83" s="2" t="s">
        <v>85</v>
      </c>
      <c r="AI83" s="2" t="s">
        <v>85</v>
      </c>
      <c r="AJ83" s="2" t="s">
        <v>85</v>
      </c>
      <c r="AK83" s="2" t="s">
        <v>85</v>
      </c>
      <c r="AL83" s="2" t="s">
        <v>85</v>
      </c>
      <c r="AM83" s="2" t="s">
        <v>85</v>
      </c>
      <c r="AN83" s="2" t="s">
        <v>85</v>
      </c>
      <c r="AO83" s="2" t="s">
        <v>85</v>
      </c>
      <c r="AP83" s="2" t="s">
        <v>85</v>
      </c>
      <c r="AQ83" s="2" t="s">
        <v>85</v>
      </c>
      <c r="AR83" s="2" t="s">
        <v>85</v>
      </c>
      <c r="AS83" s="2" t="s">
        <v>85</v>
      </c>
      <c r="AT83" s="2" t="s">
        <v>85</v>
      </c>
      <c r="AU83" s="2" t="s">
        <v>85</v>
      </c>
      <c r="AV83" s="2">
        <v>4758.4409999999998</v>
      </c>
      <c r="AW83" s="2">
        <v>6707.8450000000003</v>
      </c>
      <c r="AX83" s="2">
        <v>8712.8050000000003</v>
      </c>
      <c r="AY83" s="2">
        <v>9322.6610000000001</v>
      </c>
      <c r="AZ83" s="2">
        <v>10415.996999999999</v>
      </c>
      <c r="BA83" s="2">
        <v>9362.0779999999995</v>
      </c>
      <c r="BB83" s="2">
        <v>9493.2459999999992</v>
      </c>
      <c r="BC83" s="2">
        <v>10520.253000000001</v>
      </c>
      <c r="BD83" s="2">
        <v>13592.578</v>
      </c>
      <c r="BE83" s="2">
        <v>13975.263999999999</v>
      </c>
      <c r="BF83" s="2">
        <v>14826.879000000001</v>
      </c>
      <c r="BG83" s="2">
        <v>16620.972000000002</v>
      </c>
      <c r="BH83" s="2" t="s">
        <v>85</v>
      </c>
      <c r="BI83" s="2" t="s">
        <v>85</v>
      </c>
      <c r="BJ83" s="2" t="s">
        <v>85</v>
      </c>
      <c r="BK83" s="2" t="s">
        <v>85</v>
      </c>
    </row>
    <row r="84" spans="1:63" ht="13" x14ac:dyDescent="0.3">
      <c r="A84" s="21" t="s">
        <v>60</v>
      </c>
      <c r="B84" s="22" t="s">
        <v>30</v>
      </c>
      <c r="C84" s="3" t="s">
        <v>32</v>
      </c>
      <c r="D84" s="16" t="s">
        <v>85</v>
      </c>
      <c r="E84" s="2" t="s">
        <v>85</v>
      </c>
      <c r="F84" s="2" t="s">
        <v>85</v>
      </c>
      <c r="G84" s="2" t="s">
        <v>85</v>
      </c>
      <c r="H84" s="2" t="s">
        <v>85</v>
      </c>
      <c r="I84" s="2" t="s">
        <v>85</v>
      </c>
      <c r="J84" s="2" t="s">
        <v>85</v>
      </c>
      <c r="K84" s="2" t="s">
        <v>85</v>
      </c>
      <c r="L84" s="2" t="s">
        <v>85</v>
      </c>
      <c r="M84" s="2" t="s">
        <v>85</v>
      </c>
      <c r="N84" s="2" t="s">
        <v>85</v>
      </c>
      <c r="O84" s="2" t="s">
        <v>85</v>
      </c>
      <c r="P84" s="2" t="s">
        <v>85</v>
      </c>
      <c r="Q84" s="2" t="s">
        <v>85</v>
      </c>
      <c r="R84" s="2" t="s">
        <v>85</v>
      </c>
      <c r="S84" s="2" t="s">
        <v>85</v>
      </c>
      <c r="T84" s="2" t="s">
        <v>85</v>
      </c>
      <c r="U84" s="2" t="s">
        <v>85</v>
      </c>
      <c r="V84" s="2" t="s">
        <v>85</v>
      </c>
      <c r="W84" s="2" t="s">
        <v>85</v>
      </c>
      <c r="X84" s="2" t="s">
        <v>85</v>
      </c>
      <c r="Y84" s="2" t="s">
        <v>85</v>
      </c>
      <c r="Z84" s="2" t="s">
        <v>85</v>
      </c>
      <c r="AA84" s="2" t="s">
        <v>85</v>
      </c>
      <c r="AB84" s="2" t="s">
        <v>85</v>
      </c>
      <c r="AC84" s="2">
        <v>2846</v>
      </c>
      <c r="AD84" s="2">
        <v>2859</v>
      </c>
      <c r="AE84" s="2">
        <v>2839</v>
      </c>
      <c r="AF84" s="2">
        <v>2760</v>
      </c>
      <c r="AG84" s="2">
        <v>3129</v>
      </c>
      <c r="AH84" s="2">
        <v>3420</v>
      </c>
      <c r="AI84" s="2">
        <v>3159</v>
      </c>
      <c r="AJ84" s="2">
        <v>3172</v>
      </c>
      <c r="AK84" s="2">
        <v>2984</v>
      </c>
      <c r="AL84" s="2">
        <v>3291</v>
      </c>
      <c r="AM84" s="2">
        <v>3473</v>
      </c>
      <c r="AN84" s="2">
        <v>4331</v>
      </c>
      <c r="AO84" s="2">
        <v>4658</v>
      </c>
      <c r="AP84" s="2">
        <v>5040</v>
      </c>
      <c r="AQ84" s="2">
        <v>10041</v>
      </c>
      <c r="AR84" s="2">
        <v>12747</v>
      </c>
      <c r="AS84" s="2">
        <v>14009</v>
      </c>
      <c r="AT84" s="2">
        <v>15949</v>
      </c>
      <c r="AU84" s="2">
        <v>16506</v>
      </c>
      <c r="AV84" s="2">
        <v>18637</v>
      </c>
      <c r="AW84" s="2">
        <v>18563</v>
      </c>
      <c r="AX84" s="2">
        <v>17463</v>
      </c>
      <c r="AY84" s="2">
        <v>16241</v>
      </c>
      <c r="AZ84" s="2">
        <v>17701</v>
      </c>
      <c r="BA84" s="2">
        <v>18876</v>
      </c>
      <c r="BB84" s="2">
        <v>19709</v>
      </c>
      <c r="BC84" s="2">
        <v>20755</v>
      </c>
      <c r="BD84" s="2">
        <v>22697</v>
      </c>
      <c r="BE84" s="2">
        <v>24722</v>
      </c>
      <c r="BF84" s="2">
        <v>23274</v>
      </c>
      <c r="BG84" s="2">
        <v>23431</v>
      </c>
      <c r="BH84" s="2">
        <v>25259</v>
      </c>
      <c r="BI84" s="2">
        <v>25540</v>
      </c>
      <c r="BJ84" s="2">
        <v>28928</v>
      </c>
      <c r="BK84" s="2">
        <v>29880</v>
      </c>
    </row>
    <row r="85" spans="1:63" ht="13" x14ac:dyDescent="0.3">
      <c r="A85" s="21" t="s">
        <v>60</v>
      </c>
      <c r="B85" s="22" t="s">
        <v>30</v>
      </c>
      <c r="C85" s="3" t="s">
        <v>34</v>
      </c>
      <c r="D85" s="16" t="s">
        <v>85</v>
      </c>
      <c r="E85" s="2" t="s">
        <v>85</v>
      </c>
      <c r="F85" s="2" t="s">
        <v>85</v>
      </c>
      <c r="G85" s="2" t="s">
        <v>85</v>
      </c>
      <c r="H85" s="2" t="s">
        <v>85</v>
      </c>
      <c r="I85" s="2" t="s">
        <v>85</v>
      </c>
      <c r="J85" s="2" t="s">
        <v>85</v>
      </c>
      <c r="K85" s="2" t="s">
        <v>85</v>
      </c>
      <c r="L85" s="2" t="s">
        <v>85</v>
      </c>
      <c r="M85" s="2" t="s">
        <v>85</v>
      </c>
      <c r="N85" s="2" t="s">
        <v>85</v>
      </c>
      <c r="O85" s="2" t="s">
        <v>85</v>
      </c>
      <c r="P85" s="2" t="s">
        <v>85</v>
      </c>
      <c r="Q85" s="2" t="s">
        <v>85</v>
      </c>
      <c r="R85" s="2" t="s">
        <v>85</v>
      </c>
      <c r="S85" s="2" t="s">
        <v>85</v>
      </c>
      <c r="T85" s="2" t="s">
        <v>85</v>
      </c>
      <c r="U85" s="2" t="s">
        <v>85</v>
      </c>
      <c r="V85" s="2" t="s">
        <v>85</v>
      </c>
      <c r="W85" s="2" t="s">
        <v>85</v>
      </c>
      <c r="X85" s="2" t="s">
        <v>85</v>
      </c>
      <c r="Y85" s="2" t="s">
        <v>85</v>
      </c>
      <c r="Z85" s="2" t="s">
        <v>85</v>
      </c>
      <c r="AA85" s="2" t="s">
        <v>85</v>
      </c>
      <c r="AB85" s="2" t="s">
        <v>85</v>
      </c>
      <c r="AC85" s="2">
        <v>5261</v>
      </c>
      <c r="AD85" s="2">
        <v>4794</v>
      </c>
      <c r="AE85" s="2">
        <v>7147</v>
      </c>
      <c r="AF85" s="2">
        <v>7343</v>
      </c>
      <c r="AG85" s="2">
        <v>7441</v>
      </c>
      <c r="AH85" s="2">
        <v>7819</v>
      </c>
      <c r="AI85" s="2">
        <v>8256</v>
      </c>
      <c r="AJ85" s="2">
        <v>8814</v>
      </c>
      <c r="AK85" s="2">
        <v>9923</v>
      </c>
      <c r="AL85" s="2">
        <v>11136</v>
      </c>
      <c r="AM85" s="2">
        <v>12585</v>
      </c>
      <c r="AN85" s="2">
        <v>14558</v>
      </c>
      <c r="AO85" s="2">
        <v>16183</v>
      </c>
      <c r="AP85" s="2">
        <v>17459</v>
      </c>
      <c r="AQ85" s="2">
        <v>18128</v>
      </c>
      <c r="AR85" s="2">
        <v>19624</v>
      </c>
      <c r="AS85" s="2">
        <v>23502</v>
      </c>
      <c r="AT85" s="2">
        <v>23884</v>
      </c>
      <c r="AU85" s="2">
        <v>24553</v>
      </c>
      <c r="AV85" s="2">
        <v>25710</v>
      </c>
      <c r="AW85" s="2">
        <v>26144</v>
      </c>
      <c r="AX85" s="2">
        <v>24653</v>
      </c>
      <c r="AY85" s="2">
        <v>24292</v>
      </c>
      <c r="AZ85" s="2">
        <v>25116</v>
      </c>
      <c r="BA85" s="2">
        <v>26195</v>
      </c>
      <c r="BB85" s="2">
        <v>26668</v>
      </c>
      <c r="BC85" s="2">
        <v>27096</v>
      </c>
      <c r="BD85" s="2">
        <v>27856</v>
      </c>
      <c r="BE85" s="2">
        <v>28553</v>
      </c>
      <c r="BF85" s="2">
        <v>29562</v>
      </c>
      <c r="BG85" s="2">
        <v>28940</v>
      </c>
      <c r="BH85" s="2">
        <v>31906</v>
      </c>
      <c r="BI85" s="2">
        <v>35274</v>
      </c>
      <c r="BJ85" s="2">
        <v>38466</v>
      </c>
      <c r="BK85" s="2">
        <v>41628</v>
      </c>
    </row>
    <row r="86" spans="1:63" ht="13" x14ac:dyDescent="0.3">
      <c r="A86" s="21" t="s">
        <v>82</v>
      </c>
      <c r="B86" s="22" t="s">
        <v>31</v>
      </c>
      <c r="C86" s="3" t="s">
        <v>32</v>
      </c>
      <c r="D86" s="2" t="s">
        <v>85</v>
      </c>
      <c r="E86" s="2" t="s">
        <v>85</v>
      </c>
      <c r="F86" s="2" t="s">
        <v>85</v>
      </c>
      <c r="G86" s="2" t="s">
        <v>85</v>
      </c>
      <c r="H86" s="2" t="s">
        <v>85</v>
      </c>
      <c r="I86" s="2">
        <v>5398.7</v>
      </c>
      <c r="J86" s="2">
        <v>5785.5</v>
      </c>
      <c r="K86" s="2">
        <v>6945.9</v>
      </c>
      <c r="L86" s="2">
        <v>7673.9</v>
      </c>
      <c r="M86" s="2">
        <v>8521.2000000000007</v>
      </c>
      <c r="N86" s="2">
        <v>8424.2999999999993</v>
      </c>
      <c r="O86" s="2">
        <v>8537.6</v>
      </c>
      <c r="P86" s="2">
        <v>9641.2999999999993</v>
      </c>
      <c r="Q86" s="2">
        <v>10858.7</v>
      </c>
      <c r="R86" s="2">
        <v>12392.7</v>
      </c>
      <c r="S86" s="2">
        <v>13596.5</v>
      </c>
      <c r="T86" s="2">
        <v>14343</v>
      </c>
      <c r="U86" s="2">
        <v>14971.6</v>
      </c>
      <c r="V86" s="2">
        <v>15849.7</v>
      </c>
      <c r="W86" s="2">
        <v>17341.8</v>
      </c>
      <c r="X86" s="2">
        <v>18668.5</v>
      </c>
      <c r="Y86" s="2">
        <v>19581.8</v>
      </c>
      <c r="Z86" s="2">
        <v>20918.900000000001</v>
      </c>
      <c r="AA86" s="2">
        <v>22476.5</v>
      </c>
      <c r="AB86" s="2">
        <v>23851.8</v>
      </c>
      <c r="AC86" s="2">
        <v>25583.200000000001</v>
      </c>
      <c r="AD86" s="2">
        <v>26824.5</v>
      </c>
      <c r="AE86" s="2">
        <v>26937.5</v>
      </c>
      <c r="AF86" s="2">
        <v>27104.2</v>
      </c>
      <c r="AG86" s="2">
        <v>29378.5</v>
      </c>
      <c r="AH86" s="2">
        <v>27225</v>
      </c>
      <c r="AI86" s="2">
        <v>27590.6</v>
      </c>
      <c r="AJ86" s="2">
        <v>25564.3</v>
      </c>
      <c r="AK86" s="2">
        <v>26647</v>
      </c>
      <c r="AL86" s="2">
        <v>25542.9</v>
      </c>
      <c r="AM86" s="2">
        <v>28246.2</v>
      </c>
      <c r="AN86" s="2">
        <v>29597.8</v>
      </c>
      <c r="AO86" s="2">
        <v>31425.1</v>
      </c>
      <c r="AP86" s="2">
        <v>33496.800000000003</v>
      </c>
      <c r="AQ86" s="2">
        <v>34670.400000000001</v>
      </c>
      <c r="AR86" s="2">
        <v>39190.400000000001</v>
      </c>
      <c r="AS86" s="2">
        <v>40038.1</v>
      </c>
      <c r="AT86" s="2">
        <v>40119.699999999997</v>
      </c>
      <c r="AU86" s="2">
        <v>42354.6</v>
      </c>
      <c r="AV86" s="2">
        <v>43592</v>
      </c>
      <c r="AW86" s="2">
        <v>46461</v>
      </c>
      <c r="AX86" s="2">
        <v>50876.1</v>
      </c>
      <c r="AY86" s="2">
        <v>46957.5</v>
      </c>
      <c r="AZ86" s="2">
        <v>46736.366999999998</v>
      </c>
      <c r="BA86" s="2">
        <v>48692.110999999997</v>
      </c>
      <c r="BB86" s="2">
        <v>48850.925999999999</v>
      </c>
      <c r="BC86" s="2">
        <v>50671.084999999999</v>
      </c>
      <c r="BD86" s="2">
        <v>51141.107000000004</v>
      </c>
      <c r="BE86" s="2">
        <v>52565.222999999998</v>
      </c>
      <c r="BF86" s="2">
        <v>56050.987000000001</v>
      </c>
      <c r="BG86" s="2">
        <v>63115.646999999997</v>
      </c>
      <c r="BH86" s="2">
        <v>80045.259999999995</v>
      </c>
      <c r="BI86" s="2">
        <v>109422.935</v>
      </c>
      <c r="BJ86" s="2">
        <v>81589.740000000005</v>
      </c>
      <c r="BK86" s="2">
        <v>79996.903999999995</v>
      </c>
    </row>
    <row r="87" spans="1:63" ht="13" x14ac:dyDescent="0.3">
      <c r="A87" s="21" t="s">
        <v>82</v>
      </c>
      <c r="B87" s="22" t="s">
        <v>31</v>
      </c>
      <c r="C87" s="3" t="s">
        <v>33</v>
      </c>
      <c r="D87" s="2" t="s">
        <v>85</v>
      </c>
      <c r="E87" s="2" t="s">
        <v>85</v>
      </c>
      <c r="F87" s="2" t="s">
        <v>85</v>
      </c>
      <c r="G87" s="2" t="s">
        <v>85</v>
      </c>
      <c r="H87" s="2" t="s">
        <v>85</v>
      </c>
      <c r="I87" s="2">
        <v>22876.348999999998</v>
      </c>
      <c r="J87" s="2">
        <v>25584.056</v>
      </c>
      <c r="K87" s="2">
        <v>28632.485000000001</v>
      </c>
      <c r="L87" s="2">
        <v>31684.684000000001</v>
      </c>
      <c r="M87" s="2">
        <v>35128.440999999999</v>
      </c>
      <c r="N87" s="2">
        <v>38777.122000000003</v>
      </c>
      <c r="O87" s="2">
        <v>43121.959000000003</v>
      </c>
      <c r="P87" s="2">
        <v>47378.652999999998</v>
      </c>
      <c r="Q87" s="2">
        <v>53439.784</v>
      </c>
      <c r="R87" s="2">
        <v>61092.908000000003</v>
      </c>
      <c r="S87" s="2">
        <v>69172.357999999993</v>
      </c>
      <c r="T87" s="2">
        <v>78573.127999999997</v>
      </c>
      <c r="U87" s="2">
        <v>88734.092000000004</v>
      </c>
      <c r="V87" s="2">
        <v>98102.68</v>
      </c>
      <c r="W87" s="2">
        <v>106618.81600000001</v>
      </c>
      <c r="X87" s="2">
        <v>117590.163</v>
      </c>
      <c r="Y87" s="2">
        <v>127374.84299999999</v>
      </c>
      <c r="Z87" s="2">
        <v>136774.45699999999</v>
      </c>
      <c r="AA87" s="2">
        <v>149810.10800000001</v>
      </c>
      <c r="AB87" s="2">
        <v>166285.74</v>
      </c>
      <c r="AC87" s="2">
        <v>182303.033</v>
      </c>
      <c r="AD87" s="2">
        <v>200078.878</v>
      </c>
      <c r="AE87" s="2">
        <v>219646.02499999999</v>
      </c>
      <c r="AF87" s="2">
        <v>240673.19200000001</v>
      </c>
      <c r="AG87" s="2">
        <v>258451.07800000001</v>
      </c>
      <c r="AH87" s="2">
        <v>278100.00599999999</v>
      </c>
      <c r="AI87" s="2">
        <v>292078.63099999999</v>
      </c>
      <c r="AJ87" s="2">
        <v>305946.022</v>
      </c>
      <c r="AK87" s="2">
        <v>318269.52899999998</v>
      </c>
      <c r="AL87" s="2">
        <v>334614.83799999999</v>
      </c>
      <c r="AM87" s="2">
        <v>358378.79</v>
      </c>
      <c r="AN87" s="2">
        <v>386816.98200000002</v>
      </c>
      <c r="AO87" s="2">
        <v>409417.09100000001</v>
      </c>
      <c r="AP87" s="2">
        <v>432188.27</v>
      </c>
      <c r="AQ87" s="2">
        <v>458267.98599999998</v>
      </c>
      <c r="AR87" s="2">
        <v>483438.07299999997</v>
      </c>
      <c r="AS87" s="2">
        <v>512511.826</v>
      </c>
      <c r="AT87" s="2">
        <v>536243.929</v>
      </c>
      <c r="AU87" s="2">
        <v>555762.84</v>
      </c>
      <c r="AV87" s="2">
        <v>574423.93900000001</v>
      </c>
      <c r="AW87" s="2">
        <v>592155.03399999999</v>
      </c>
      <c r="AX87" s="2">
        <v>612582.98400000005</v>
      </c>
      <c r="AY87" s="2">
        <v>628610.96</v>
      </c>
      <c r="AZ87" s="2">
        <v>650832.88699999999</v>
      </c>
      <c r="BA87" s="2">
        <v>675682.25199999998</v>
      </c>
      <c r="BB87" s="2">
        <v>706144.77399999998</v>
      </c>
      <c r="BC87" s="2">
        <v>734312.8</v>
      </c>
      <c r="BD87" s="2">
        <v>762886.1</v>
      </c>
      <c r="BE87" s="2">
        <v>799724.22400000005</v>
      </c>
      <c r="BF87" s="2">
        <v>821598.57</v>
      </c>
      <c r="BG87" s="2">
        <v>832673.76199999999</v>
      </c>
      <c r="BH87" s="2">
        <v>891241.38</v>
      </c>
      <c r="BI87" s="2">
        <v>975499.28899999999</v>
      </c>
      <c r="BJ87" s="2">
        <v>1009147.754</v>
      </c>
      <c r="BK87" s="2">
        <v>1054955.2790000001</v>
      </c>
    </row>
    <row r="88" spans="1:63" ht="13.5" thickBot="1" x14ac:dyDescent="0.35">
      <c r="A88" s="21" t="s">
        <v>82</v>
      </c>
      <c r="B88" s="23" t="s">
        <v>31</v>
      </c>
      <c r="C88" s="4" t="s">
        <v>34</v>
      </c>
      <c r="D88" s="17" t="s">
        <v>85</v>
      </c>
      <c r="E88" s="7" t="s">
        <v>85</v>
      </c>
      <c r="F88" s="7" t="s">
        <v>85</v>
      </c>
      <c r="G88" s="7" t="s">
        <v>85</v>
      </c>
      <c r="H88" s="7" t="s">
        <v>85</v>
      </c>
      <c r="I88" s="7" t="s">
        <v>85</v>
      </c>
      <c r="J88" s="7" t="s">
        <v>85</v>
      </c>
      <c r="K88" s="7" t="s">
        <v>85</v>
      </c>
      <c r="L88" s="7" t="s">
        <v>85</v>
      </c>
      <c r="M88" s="7" t="s">
        <v>85</v>
      </c>
      <c r="N88" s="7" t="s">
        <v>85</v>
      </c>
      <c r="O88" s="7" t="s">
        <v>85</v>
      </c>
      <c r="P88" s="7" t="s">
        <v>85</v>
      </c>
      <c r="Q88" s="7" t="s">
        <v>85</v>
      </c>
      <c r="R88" s="7" t="s">
        <v>85</v>
      </c>
      <c r="S88" s="7" t="s">
        <v>85</v>
      </c>
      <c r="T88" s="7" t="s">
        <v>85</v>
      </c>
      <c r="U88" s="7" t="s">
        <v>85</v>
      </c>
      <c r="V88" s="7" t="s">
        <v>85</v>
      </c>
      <c r="W88" s="7" t="s">
        <v>85</v>
      </c>
      <c r="X88" s="7" t="s">
        <v>85</v>
      </c>
      <c r="Y88" s="7" t="s">
        <v>85</v>
      </c>
      <c r="Z88" s="7" t="s">
        <v>85</v>
      </c>
      <c r="AA88" s="7" t="s">
        <v>85</v>
      </c>
      <c r="AB88" s="7" t="s">
        <v>85</v>
      </c>
      <c r="AC88" s="7" t="s">
        <v>85</v>
      </c>
      <c r="AD88" s="7" t="s">
        <v>85</v>
      </c>
      <c r="AE88" s="7" t="s">
        <v>85</v>
      </c>
      <c r="AF88" s="7" t="s">
        <v>85</v>
      </c>
      <c r="AG88" s="7" t="s">
        <v>85</v>
      </c>
      <c r="AH88" s="7" t="s">
        <v>85</v>
      </c>
      <c r="AI88" s="7" t="s">
        <v>85</v>
      </c>
      <c r="AJ88" s="7" t="s">
        <v>85</v>
      </c>
      <c r="AK88" s="7" t="s">
        <v>85</v>
      </c>
      <c r="AL88" s="7" t="s">
        <v>85</v>
      </c>
      <c r="AM88" s="7" t="s">
        <v>85</v>
      </c>
      <c r="AN88" s="7" t="s">
        <v>85</v>
      </c>
      <c r="AO88" s="7" t="s">
        <v>85</v>
      </c>
      <c r="AP88" s="7" t="s">
        <v>85</v>
      </c>
      <c r="AQ88" s="7" t="s">
        <v>85</v>
      </c>
      <c r="AR88" s="7" t="s">
        <v>85</v>
      </c>
      <c r="AS88" s="7" t="s">
        <v>85</v>
      </c>
      <c r="AT88" s="7" t="s">
        <v>85</v>
      </c>
      <c r="AU88" s="7" t="s">
        <v>85</v>
      </c>
      <c r="AV88" s="7" t="s">
        <v>85</v>
      </c>
      <c r="AW88" s="7" t="s">
        <v>85</v>
      </c>
      <c r="AX88" s="7" t="s">
        <v>85</v>
      </c>
      <c r="AY88" s="7" t="s">
        <v>85</v>
      </c>
      <c r="AZ88" s="7" t="s">
        <v>85</v>
      </c>
      <c r="BA88" s="7" t="s">
        <v>85</v>
      </c>
      <c r="BB88" s="7" t="s">
        <v>85</v>
      </c>
      <c r="BC88" s="7" t="s">
        <v>85</v>
      </c>
      <c r="BD88" s="7" t="s">
        <v>85</v>
      </c>
      <c r="BE88" s="7" t="s">
        <v>85</v>
      </c>
      <c r="BF88" s="7" t="s">
        <v>85</v>
      </c>
      <c r="BG88" s="7" t="s">
        <v>85</v>
      </c>
      <c r="BH88" s="7" t="s">
        <v>85</v>
      </c>
      <c r="BI88" s="7" t="s">
        <v>85</v>
      </c>
      <c r="BJ88" s="7" t="s">
        <v>85</v>
      </c>
      <c r="BK88" s="7" t="s">
        <v>85</v>
      </c>
    </row>
    <row r="89" spans="1:63" x14ac:dyDescent="0.25">
      <c r="B89" s="14" t="s">
        <v>41</v>
      </c>
      <c r="C89" s="14" t="s">
        <v>86</v>
      </c>
    </row>
    <row r="90" spans="1:63" x14ac:dyDescent="0.25">
      <c r="B90" s="14"/>
      <c r="C90" s="14" t="s">
        <v>87</v>
      </c>
    </row>
    <row r="91" spans="1:63" ht="13" x14ac:dyDescent="0.3">
      <c r="B91" s="13" t="s">
        <v>42</v>
      </c>
      <c r="C91" s="13" t="s">
        <v>88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117"/>
  <sheetViews>
    <sheetView zoomScaleNormal="100" workbookViewId="0">
      <pane xSplit="3" ySplit="2" topLeftCell="D3" activePane="bottomRight" state="frozen"/>
      <selection activeCell="A3" sqref="A3:B88"/>
      <selection pane="topRight" activeCell="A3" sqref="A3:B88"/>
      <selection pane="bottomLeft" activeCell="A3" sqref="A3:B88"/>
      <selection pane="bottomRight" activeCell="B1" sqref="B1"/>
    </sheetView>
  </sheetViews>
  <sheetFormatPr defaultColWidth="9.1796875" defaultRowHeight="12.5" x14ac:dyDescent="0.25"/>
  <cols>
    <col min="1" max="1" width="5.1796875" style="12" bestFit="1" customWidth="1"/>
    <col min="2" max="2" width="15.1796875" style="1" customWidth="1"/>
    <col min="3" max="3" width="8.1796875" style="1" customWidth="1"/>
    <col min="4" max="63" width="12.1796875" style="1" customWidth="1"/>
    <col min="64" max="16384" width="9.1796875" style="1"/>
  </cols>
  <sheetData>
    <row r="1" spans="1:63" ht="13.5" thickBot="1" x14ac:dyDescent="0.35">
      <c r="B1" s="19" t="s">
        <v>38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63" ht="13.5" thickBot="1" x14ac:dyDescent="0.35">
      <c r="B2" s="20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21" t="s">
        <v>45</v>
      </c>
      <c r="B3" s="22" t="s">
        <v>0</v>
      </c>
      <c r="C3" s="3"/>
      <c r="D3" s="2">
        <v>5342</v>
      </c>
      <c r="E3" s="2">
        <v>5825</v>
      </c>
      <c r="F3" s="2">
        <v>6513</v>
      </c>
      <c r="G3" s="2">
        <v>7233</v>
      </c>
      <c r="H3" s="2">
        <v>8421</v>
      </c>
      <c r="I3" s="2">
        <v>9169</v>
      </c>
      <c r="J3" s="2">
        <v>10437</v>
      </c>
      <c r="K3" s="2">
        <v>11813</v>
      </c>
      <c r="L3" s="2">
        <v>14813</v>
      </c>
      <c r="M3" s="2">
        <v>18738</v>
      </c>
      <c r="N3" s="2">
        <v>22771</v>
      </c>
      <c r="O3" s="2">
        <v>26534</v>
      </c>
      <c r="P3" s="2">
        <v>28922</v>
      </c>
      <c r="Q3" s="2">
        <v>32146</v>
      </c>
      <c r="R3" s="2">
        <v>37805</v>
      </c>
      <c r="S3" s="2">
        <v>43483</v>
      </c>
      <c r="T3" s="2">
        <v>49882</v>
      </c>
      <c r="U3" s="2">
        <v>55060</v>
      </c>
      <c r="V3" s="2">
        <v>62322</v>
      </c>
      <c r="W3" s="2">
        <v>72396</v>
      </c>
      <c r="X3" s="2">
        <v>82061</v>
      </c>
      <c r="Y3" s="2">
        <v>93931</v>
      </c>
      <c r="Z3" s="2">
        <v>104262</v>
      </c>
      <c r="AA3" s="2">
        <v>115644</v>
      </c>
      <c r="AB3" s="2">
        <v>121616</v>
      </c>
      <c r="AC3" s="2">
        <v>126564</v>
      </c>
      <c r="AD3" s="2">
        <v>125807</v>
      </c>
      <c r="AE3" s="2">
        <v>129962</v>
      </c>
      <c r="AF3" s="2">
        <v>143738</v>
      </c>
      <c r="AG3" s="2">
        <v>151923</v>
      </c>
      <c r="AH3" s="2">
        <v>166087</v>
      </c>
      <c r="AI3" s="2">
        <v>180095</v>
      </c>
      <c r="AJ3" s="2">
        <v>190383</v>
      </c>
      <c r="AK3" s="2">
        <v>226645</v>
      </c>
      <c r="AL3" s="2">
        <v>246611</v>
      </c>
      <c r="AM3" s="2">
        <v>248229</v>
      </c>
      <c r="AN3" s="2">
        <v>266107</v>
      </c>
      <c r="AO3" s="2">
        <v>286784</v>
      </c>
      <c r="AP3" s="2">
        <v>310166</v>
      </c>
      <c r="AQ3" s="2">
        <v>333340</v>
      </c>
      <c r="AR3" s="2">
        <v>363352</v>
      </c>
      <c r="AS3" s="2">
        <v>393900</v>
      </c>
      <c r="AT3" s="2">
        <v>415110</v>
      </c>
      <c r="AU3" s="2">
        <v>416916</v>
      </c>
      <c r="AV3" s="2">
        <v>424924</v>
      </c>
      <c r="AW3" s="2">
        <v>457563</v>
      </c>
      <c r="AX3" s="2">
        <v>487560</v>
      </c>
      <c r="AY3" s="2">
        <v>513406</v>
      </c>
      <c r="AZ3" s="2">
        <v>539484</v>
      </c>
      <c r="BA3" s="2">
        <v>559275</v>
      </c>
      <c r="BB3" s="2">
        <v>583556</v>
      </c>
      <c r="BC3" s="2">
        <v>618049</v>
      </c>
      <c r="BD3" s="2">
        <v>657768</v>
      </c>
      <c r="BE3" s="2">
        <v>688522</v>
      </c>
      <c r="BF3" s="15">
        <v>689795</v>
      </c>
      <c r="BG3" s="2">
        <v>748481</v>
      </c>
      <c r="BH3" s="2">
        <v>822540</v>
      </c>
      <c r="BI3" s="2">
        <v>913524</v>
      </c>
      <c r="BJ3" s="2">
        <v>969223</v>
      </c>
      <c r="BK3" s="2">
        <v>991470</v>
      </c>
    </row>
    <row r="4" spans="1:63" ht="13" x14ac:dyDescent="0.3">
      <c r="A4" s="21" t="s">
        <v>46</v>
      </c>
      <c r="B4" s="22" t="s">
        <v>1</v>
      </c>
      <c r="C4" s="3"/>
      <c r="D4" s="2" t="s">
        <v>85</v>
      </c>
      <c r="E4" s="2" t="s">
        <v>85</v>
      </c>
      <c r="F4" s="2" t="s">
        <v>85</v>
      </c>
      <c r="G4" s="2" t="s">
        <v>85</v>
      </c>
      <c r="H4" s="2" t="s">
        <v>85</v>
      </c>
      <c r="I4" s="2" t="s">
        <v>85</v>
      </c>
      <c r="J4" s="2" t="s">
        <v>85</v>
      </c>
      <c r="K4" s="2" t="s">
        <v>85</v>
      </c>
      <c r="L4" s="2" t="s">
        <v>85</v>
      </c>
      <c r="M4" s="2" t="s">
        <v>85</v>
      </c>
      <c r="N4" s="2" t="s">
        <v>85</v>
      </c>
      <c r="O4" s="2" t="s">
        <v>85</v>
      </c>
      <c r="P4" s="2" t="s">
        <v>85</v>
      </c>
      <c r="Q4" s="2" t="s">
        <v>85</v>
      </c>
      <c r="R4" s="2" t="s">
        <v>85</v>
      </c>
      <c r="S4" s="2" t="s">
        <v>85</v>
      </c>
      <c r="T4" s="2" t="s">
        <v>85</v>
      </c>
      <c r="U4" s="2" t="s">
        <v>85</v>
      </c>
      <c r="V4" s="2" t="s">
        <v>85</v>
      </c>
      <c r="W4" s="2" t="s">
        <v>85</v>
      </c>
      <c r="X4" s="2" t="s">
        <v>85</v>
      </c>
      <c r="Y4" s="2" t="s">
        <v>85</v>
      </c>
      <c r="Z4" s="2" t="s">
        <v>85</v>
      </c>
      <c r="AA4" s="2" t="s">
        <v>85</v>
      </c>
      <c r="AB4" s="2" t="s">
        <v>85</v>
      </c>
      <c r="AC4" s="2" t="s">
        <v>85</v>
      </c>
      <c r="AD4" s="2" t="s">
        <v>85</v>
      </c>
      <c r="AE4" s="2" t="s">
        <v>85</v>
      </c>
      <c r="AF4" s="2" t="s">
        <v>85</v>
      </c>
      <c r="AG4" s="2" t="s">
        <v>85</v>
      </c>
      <c r="AH4" s="2">
        <v>87713.81</v>
      </c>
      <c r="AI4" s="2">
        <v>93294.93</v>
      </c>
      <c r="AJ4" s="2">
        <v>93996.79</v>
      </c>
      <c r="AK4" s="2">
        <v>97429.81</v>
      </c>
      <c r="AL4" s="2">
        <v>101084.97</v>
      </c>
      <c r="AM4" s="2">
        <v>104170.49</v>
      </c>
      <c r="AN4" s="2">
        <v>112133.9</v>
      </c>
      <c r="AO4" s="2">
        <v>113005.40000000001</v>
      </c>
      <c r="AP4" s="2">
        <v>115168.22</v>
      </c>
      <c r="AQ4" s="2">
        <v>118855.62000000001</v>
      </c>
      <c r="AR4" s="2">
        <v>123958.04</v>
      </c>
      <c r="AS4" s="2">
        <v>128585.59</v>
      </c>
      <c r="AT4" s="2">
        <v>136589.59</v>
      </c>
      <c r="AU4" s="2">
        <v>142681.69</v>
      </c>
      <c r="AV4" s="2">
        <v>141059.93</v>
      </c>
      <c r="AW4" s="2">
        <v>143906.09</v>
      </c>
      <c r="AX4" s="2">
        <v>150720.43</v>
      </c>
      <c r="AY4" s="2">
        <v>157115.12</v>
      </c>
      <c r="AZ4" s="2">
        <v>162140.84</v>
      </c>
      <c r="BA4" s="2">
        <v>166778.48000000001</v>
      </c>
      <c r="BB4" s="2">
        <v>173736.61000000002</v>
      </c>
      <c r="BC4" s="2">
        <v>175119.63</v>
      </c>
      <c r="BD4" s="2">
        <v>180399.11</v>
      </c>
      <c r="BE4" s="2">
        <v>189515.37</v>
      </c>
      <c r="BF4" s="2">
        <v>196520.90000000002</v>
      </c>
      <c r="BG4" s="2">
        <v>186967.72</v>
      </c>
      <c r="BH4" s="2">
        <v>204653.19999999998</v>
      </c>
      <c r="BI4" s="2">
        <v>222849.32</v>
      </c>
      <c r="BJ4" s="2">
        <v>237345.46</v>
      </c>
      <c r="BK4" s="2">
        <v>249962.12</v>
      </c>
    </row>
    <row r="5" spans="1:63" ht="13" x14ac:dyDescent="0.3">
      <c r="A5" s="21" t="s">
        <v>47</v>
      </c>
      <c r="B5" s="22" t="s">
        <v>2</v>
      </c>
      <c r="C5" s="3"/>
      <c r="D5" s="2" t="s">
        <v>85</v>
      </c>
      <c r="E5" s="2" t="s">
        <v>85</v>
      </c>
      <c r="F5" s="2" t="s">
        <v>85</v>
      </c>
      <c r="G5" s="2" t="s">
        <v>85</v>
      </c>
      <c r="H5" s="2" t="s">
        <v>85</v>
      </c>
      <c r="I5" s="2" t="s">
        <v>85</v>
      </c>
      <c r="J5" s="2" t="s">
        <v>85</v>
      </c>
      <c r="K5" s="2" t="s">
        <v>85</v>
      </c>
      <c r="L5" s="2" t="s">
        <v>85</v>
      </c>
      <c r="M5" s="2" t="s">
        <v>85</v>
      </c>
      <c r="N5" s="2" t="s">
        <v>85</v>
      </c>
      <c r="O5" s="2" t="s">
        <v>85</v>
      </c>
      <c r="P5" s="2" t="s">
        <v>85</v>
      </c>
      <c r="Q5" s="2" t="s">
        <v>85</v>
      </c>
      <c r="R5" s="2" t="s">
        <v>85</v>
      </c>
      <c r="S5" s="2" t="s">
        <v>85</v>
      </c>
      <c r="T5" s="2" t="s">
        <v>85</v>
      </c>
      <c r="U5" s="2" t="s">
        <v>85</v>
      </c>
      <c r="V5" s="2" t="s">
        <v>85</v>
      </c>
      <c r="W5" s="2" t="s">
        <v>85</v>
      </c>
      <c r="X5" s="2" t="s">
        <v>85</v>
      </c>
      <c r="Y5" s="2" t="s">
        <v>85</v>
      </c>
      <c r="Z5" s="2" t="s">
        <v>85</v>
      </c>
      <c r="AA5" s="2" t="s">
        <v>85</v>
      </c>
      <c r="AB5" s="2" t="s">
        <v>85</v>
      </c>
      <c r="AC5" s="2" t="s">
        <v>85</v>
      </c>
      <c r="AD5" s="2" t="s">
        <v>85</v>
      </c>
      <c r="AE5" s="2" t="s">
        <v>85</v>
      </c>
      <c r="AF5" s="2" t="s">
        <v>85</v>
      </c>
      <c r="AG5" s="2" t="s">
        <v>85</v>
      </c>
      <c r="AH5" s="2">
        <v>101486.5</v>
      </c>
      <c r="AI5" s="2">
        <v>105263</v>
      </c>
      <c r="AJ5" s="2">
        <v>111035.3</v>
      </c>
      <c r="AK5" s="2">
        <v>116402.2</v>
      </c>
      <c r="AL5" s="2">
        <v>121034.4</v>
      </c>
      <c r="AM5" s="2">
        <v>126710.8</v>
      </c>
      <c r="AN5" s="2">
        <v>131479.1</v>
      </c>
      <c r="AO5" s="2">
        <v>136684.20000000001</v>
      </c>
      <c r="AP5" s="2">
        <v>138642.69999999998</v>
      </c>
      <c r="AQ5" s="2">
        <v>146051.90000000002</v>
      </c>
      <c r="AR5" s="2">
        <v>152733.6</v>
      </c>
      <c r="AS5" s="2">
        <v>159790.1</v>
      </c>
      <c r="AT5" s="2">
        <v>167478.70000000001</v>
      </c>
      <c r="AU5" s="2">
        <v>175093.19999999998</v>
      </c>
      <c r="AV5" s="2">
        <v>171048.1</v>
      </c>
      <c r="AW5" s="2">
        <v>181130.4</v>
      </c>
      <c r="AX5" s="2">
        <v>191977.80000000002</v>
      </c>
      <c r="AY5" s="2">
        <v>201819.5</v>
      </c>
      <c r="AZ5" s="2">
        <v>208518.1</v>
      </c>
      <c r="BA5" s="2">
        <v>211938.3</v>
      </c>
      <c r="BB5" s="2">
        <v>213990.6</v>
      </c>
      <c r="BC5" s="2">
        <v>218650.30000000002</v>
      </c>
      <c r="BD5" s="2">
        <v>228660.1</v>
      </c>
      <c r="BE5" s="2">
        <v>236456</v>
      </c>
      <c r="BF5" s="2">
        <v>238587</v>
      </c>
      <c r="BG5" s="2">
        <v>229403.1</v>
      </c>
      <c r="BH5" s="2">
        <v>250896.30000000002</v>
      </c>
      <c r="BI5" s="2">
        <v>274718</v>
      </c>
      <c r="BJ5" s="2">
        <v>294338.8</v>
      </c>
      <c r="BK5" s="2">
        <v>308599.3</v>
      </c>
    </row>
    <row r="6" spans="1:63" ht="13" x14ac:dyDescent="0.3">
      <c r="A6" s="21" t="s">
        <v>48</v>
      </c>
      <c r="B6" s="22" t="s">
        <v>3</v>
      </c>
      <c r="C6" s="3"/>
      <c r="D6" s="2" t="s">
        <v>85</v>
      </c>
      <c r="E6" s="2" t="s">
        <v>85</v>
      </c>
      <c r="F6" s="2" t="s">
        <v>85</v>
      </c>
      <c r="G6" s="2" t="s">
        <v>85</v>
      </c>
      <c r="H6" s="2" t="s">
        <v>85</v>
      </c>
      <c r="I6" s="2" t="s">
        <v>85</v>
      </c>
      <c r="J6" s="2" t="s">
        <v>85</v>
      </c>
      <c r="K6" s="2" t="s">
        <v>85</v>
      </c>
      <c r="L6" s="2" t="s">
        <v>85</v>
      </c>
      <c r="M6" s="2" t="s">
        <v>85</v>
      </c>
      <c r="N6" s="2" t="s">
        <v>85</v>
      </c>
      <c r="O6" s="2" t="s">
        <v>85</v>
      </c>
      <c r="P6" s="2" t="s">
        <v>85</v>
      </c>
      <c r="Q6" s="2" t="s">
        <v>85</v>
      </c>
      <c r="R6" s="2" t="s">
        <v>85</v>
      </c>
      <c r="S6" s="2" t="s">
        <v>85</v>
      </c>
      <c r="T6" s="2">
        <v>145748</v>
      </c>
      <c r="U6" s="2">
        <v>156021</v>
      </c>
      <c r="V6" s="2">
        <v>167043</v>
      </c>
      <c r="W6" s="2">
        <v>182495</v>
      </c>
      <c r="X6" s="2">
        <v>196814</v>
      </c>
      <c r="Y6" s="2">
        <v>211344</v>
      </c>
      <c r="Z6" s="2">
        <v>231388</v>
      </c>
      <c r="AA6" s="2">
        <v>256471</v>
      </c>
      <c r="AB6" s="2">
        <v>276473</v>
      </c>
      <c r="AC6" s="2">
        <v>298059</v>
      </c>
      <c r="AD6" s="2">
        <v>307164</v>
      </c>
      <c r="AE6" s="2">
        <v>316197</v>
      </c>
      <c r="AF6" s="2">
        <v>322950</v>
      </c>
      <c r="AG6" s="2">
        <v>338366</v>
      </c>
      <c r="AH6" s="2">
        <v>356694</v>
      </c>
      <c r="AI6" s="2">
        <v>373733</v>
      </c>
      <c r="AJ6" s="2">
        <v>400249</v>
      </c>
      <c r="AK6" s="2">
        <v>415741</v>
      </c>
      <c r="AL6" s="2">
        <v>444675</v>
      </c>
      <c r="AM6" s="2">
        <v>485275</v>
      </c>
      <c r="AN6" s="2">
        <v>484785</v>
      </c>
      <c r="AO6" s="2">
        <v>488775</v>
      </c>
      <c r="AP6" s="2">
        <v>513674</v>
      </c>
      <c r="AQ6" s="2">
        <v>543883</v>
      </c>
      <c r="AR6" s="2">
        <v>581611</v>
      </c>
      <c r="AS6" s="2">
        <v>618078</v>
      </c>
      <c r="AT6" s="2">
        <v>649413</v>
      </c>
      <c r="AU6" s="2">
        <v>659005</v>
      </c>
      <c r="AV6" s="2">
        <v>634862</v>
      </c>
      <c r="AW6" s="2">
        <v>652524</v>
      </c>
      <c r="AX6" s="2">
        <v>693211</v>
      </c>
      <c r="AY6" s="2">
        <v>716250</v>
      </c>
      <c r="AZ6" s="2">
        <v>747146</v>
      </c>
      <c r="BA6" s="2">
        <v>784650</v>
      </c>
      <c r="BB6" s="2">
        <v>811518</v>
      </c>
      <c r="BC6" s="2">
        <v>832717</v>
      </c>
      <c r="BD6" s="2">
        <v>880880</v>
      </c>
      <c r="BE6" s="2">
        <v>934775</v>
      </c>
      <c r="BF6" s="2">
        <v>957520</v>
      </c>
      <c r="BG6" s="2">
        <v>938918</v>
      </c>
      <c r="BH6" s="2">
        <v>1096118</v>
      </c>
      <c r="BI6" s="2">
        <v>1197261</v>
      </c>
      <c r="BJ6" s="2">
        <v>1257702</v>
      </c>
      <c r="BK6" s="2">
        <v>1336389</v>
      </c>
    </row>
    <row r="7" spans="1:63" ht="13" x14ac:dyDescent="0.3">
      <c r="A7" s="21" t="s">
        <v>50</v>
      </c>
      <c r="B7" s="22" t="s">
        <v>4</v>
      </c>
      <c r="C7" s="3"/>
      <c r="D7" s="2" t="s">
        <v>85</v>
      </c>
      <c r="E7" s="2" t="s">
        <v>85</v>
      </c>
      <c r="F7" s="2" t="s">
        <v>85</v>
      </c>
      <c r="G7" s="2" t="s">
        <v>85</v>
      </c>
      <c r="H7" s="2" t="s">
        <v>85</v>
      </c>
      <c r="I7" s="2" t="s">
        <v>85</v>
      </c>
      <c r="J7" s="2" t="s">
        <v>85</v>
      </c>
      <c r="K7" s="2" t="s">
        <v>85</v>
      </c>
      <c r="L7" s="2" t="s">
        <v>85</v>
      </c>
      <c r="M7" s="2" t="s">
        <v>85</v>
      </c>
      <c r="N7" s="2" t="s">
        <v>85</v>
      </c>
      <c r="O7" s="2" t="s">
        <v>85</v>
      </c>
      <c r="P7" s="2" t="s">
        <v>85</v>
      </c>
      <c r="Q7" s="2" t="s">
        <v>85</v>
      </c>
      <c r="R7" s="2" t="s">
        <v>85</v>
      </c>
      <c r="S7" s="2" t="s">
        <v>85</v>
      </c>
      <c r="T7" s="2" t="s">
        <v>85</v>
      </c>
      <c r="U7" s="2" t="s">
        <v>85</v>
      </c>
      <c r="V7" s="2" t="s">
        <v>85</v>
      </c>
      <c r="W7" s="2" t="s">
        <v>85</v>
      </c>
      <c r="X7" s="2" t="s">
        <v>85</v>
      </c>
      <c r="Y7" s="2" t="s">
        <v>85</v>
      </c>
      <c r="Z7" s="2" t="s">
        <v>85</v>
      </c>
      <c r="AA7" s="2" t="s">
        <v>85</v>
      </c>
      <c r="AB7" s="2" t="s">
        <v>85</v>
      </c>
      <c r="AC7" s="2" t="s">
        <v>85</v>
      </c>
      <c r="AD7" s="2" t="s">
        <v>85</v>
      </c>
      <c r="AE7" s="2" t="s">
        <v>85</v>
      </c>
      <c r="AF7" s="2" t="s">
        <v>85</v>
      </c>
      <c r="AG7" s="2" t="s">
        <v>85</v>
      </c>
      <c r="AH7" s="2" t="s">
        <v>85</v>
      </c>
      <c r="AI7" s="2" t="s">
        <v>85</v>
      </c>
      <c r="AJ7" s="2" t="s">
        <v>85</v>
      </c>
      <c r="AK7" s="2" t="s">
        <v>85</v>
      </c>
      <c r="AL7" s="2" t="s">
        <v>85</v>
      </c>
      <c r="AM7" s="2" t="s">
        <v>85</v>
      </c>
      <c r="AN7" s="2" t="s">
        <v>85</v>
      </c>
      <c r="AO7" s="2" t="s">
        <v>85</v>
      </c>
      <c r="AP7" s="2" t="s">
        <v>85</v>
      </c>
      <c r="AQ7" s="2" t="s">
        <v>85</v>
      </c>
      <c r="AR7" s="2" t="s">
        <v>85</v>
      </c>
      <c r="AS7" s="2" t="s">
        <v>85</v>
      </c>
      <c r="AT7" s="2">
        <v>23927984.039999999</v>
      </c>
      <c r="AU7" s="2">
        <v>24452223.559999999</v>
      </c>
      <c r="AV7" s="2">
        <v>18820571.530000001</v>
      </c>
      <c r="AW7" s="2">
        <v>25650674.879999999</v>
      </c>
      <c r="AX7" s="2">
        <v>29233864.190000001</v>
      </c>
      <c r="AY7" s="2">
        <v>30680540.870000001</v>
      </c>
      <c r="AZ7" s="2">
        <v>31630693.25</v>
      </c>
      <c r="BA7" s="2">
        <v>33636000</v>
      </c>
      <c r="BB7" s="2">
        <v>37295014.350000001</v>
      </c>
      <c r="BC7" s="2">
        <v>39678945.909999996</v>
      </c>
      <c r="BD7" s="2">
        <v>41638350.719999999</v>
      </c>
      <c r="BE7" s="2">
        <v>46854905.700000003</v>
      </c>
      <c r="BF7" s="2">
        <v>47357138.039999999</v>
      </c>
      <c r="BG7" s="2">
        <v>46486663.270000003</v>
      </c>
      <c r="BH7" s="2">
        <v>64432177.420000002</v>
      </c>
      <c r="BI7" s="2">
        <v>76493643.090000004</v>
      </c>
      <c r="BJ7" s="2">
        <v>73592471.010000005</v>
      </c>
      <c r="BK7" s="2" t="s">
        <v>85</v>
      </c>
    </row>
    <row r="8" spans="1:63" ht="13" x14ac:dyDescent="0.3">
      <c r="A8" s="21" t="s">
        <v>51</v>
      </c>
      <c r="B8" s="22" t="s">
        <v>40</v>
      </c>
      <c r="C8" s="3"/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85</v>
      </c>
      <c r="AC8" s="2" t="s">
        <v>85</v>
      </c>
      <c r="AD8" s="2" t="s">
        <v>85</v>
      </c>
      <c r="AE8" s="2" t="s">
        <v>85</v>
      </c>
      <c r="AF8" s="2" t="s">
        <v>85</v>
      </c>
      <c r="AG8" s="2" t="s">
        <v>85</v>
      </c>
      <c r="AH8" s="2" t="s">
        <v>85</v>
      </c>
      <c r="AI8" s="2" t="s">
        <v>85</v>
      </c>
      <c r="AJ8" s="2" t="s">
        <v>85</v>
      </c>
      <c r="AK8" s="2" t="s">
        <v>85</v>
      </c>
      <c r="AL8" s="2" t="s">
        <v>85</v>
      </c>
      <c r="AM8" s="2" t="s">
        <v>85</v>
      </c>
      <c r="AN8" s="2" t="s">
        <v>85</v>
      </c>
      <c r="AO8" s="2" t="s">
        <v>85</v>
      </c>
      <c r="AP8" s="2" t="s">
        <v>85</v>
      </c>
      <c r="AQ8" s="2" t="s">
        <v>85</v>
      </c>
      <c r="AR8" s="2">
        <v>117859000</v>
      </c>
      <c r="AS8" s="2">
        <v>135043000</v>
      </c>
      <c r="AT8" s="2">
        <v>151373000</v>
      </c>
      <c r="AU8" s="2">
        <v>170748000</v>
      </c>
      <c r="AV8" s="2">
        <v>190347000</v>
      </c>
      <c r="AW8" s="2">
        <v>200502000</v>
      </c>
      <c r="AX8" s="2">
        <v>231379000</v>
      </c>
      <c r="AY8" s="2">
        <v>265125000</v>
      </c>
      <c r="AZ8" s="2">
        <v>289263000</v>
      </c>
      <c r="BA8" s="2">
        <v>320532000</v>
      </c>
      <c r="BB8" s="2">
        <v>336324000</v>
      </c>
      <c r="BC8" s="2">
        <v>346959000</v>
      </c>
      <c r="BD8" s="2">
        <v>380435000</v>
      </c>
      <c r="BE8" s="2">
        <v>410044000</v>
      </c>
      <c r="BF8" s="2">
        <v>445086000</v>
      </c>
      <c r="BG8" s="2">
        <v>432591000</v>
      </c>
      <c r="BH8" s="2">
        <v>501532000</v>
      </c>
      <c r="BI8" s="2">
        <v>607327000</v>
      </c>
      <c r="BJ8" s="2">
        <v>726903000</v>
      </c>
      <c r="BK8" s="2">
        <v>756528000</v>
      </c>
    </row>
    <row r="9" spans="1:63" ht="13" x14ac:dyDescent="0.3">
      <c r="A9" s="21" t="s">
        <v>52</v>
      </c>
      <c r="B9" s="22" t="s">
        <v>43</v>
      </c>
      <c r="C9" s="3"/>
      <c r="D9" s="2" t="s">
        <v>85</v>
      </c>
      <c r="E9" s="2" t="s">
        <v>85</v>
      </c>
      <c r="F9" s="2" t="s">
        <v>85</v>
      </c>
      <c r="G9" s="2" t="s">
        <v>85</v>
      </c>
      <c r="H9" s="2" t="s">
        <v>85</v>
      </c>
      <c r="I9" s="2" t="s">
        <v>85</v>
      </c>
      <c r="J9" s="2" t="s">
        <v>85</v>
      </c>
      <c r="K9" s="2" t="s">
        <v>85</v>
      </c>
      <c r="L9" s="2" t="s">
        <v>85</v>
      </c>
      <c r="M9" s="2" t="s">
        <v>85</v>
      </c>
      <c r="N9" s="2" t="s">
        <v>85</v>
      </c>
      <c r="O9" s="2" t="s">
        <v>85</v>
      </c>
      <c r="P9" s="2" t="s">
        <v>85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85</v>
      </c>
      <c r="AA9" s="2" t="s">
        <v>85</v>
      </c>
      <c r="AB9" s="2" t="s">
        <v>85</v>
      </c>
      <c r="AC9" s="2" t="s">
        <v>85</v>
      </c>
      <c r="AD9" s="2" t="s">
        <v>85</v>
      </c>
      <c r="AE9" s="2" t="s">
        <v>85</v>
      </c>
      <c r="AF9" s="2" t="s">
        <v>85</v>
      </c>
      <c r="AG9" s="2" t="s">
        <v>85</v>
      </c>
      <c r="AH9" s="2" t="s">
        <v>85</v>
      </c>
      <c r="AI9" s="2" t="s">
        <v>85</v>
      </c>
      <c r="AJ9" s="2" t="s">
        <v>85</v>
      </c>
      <c r="AK9" s="2" t="s">
        <v>85</v>
      </c>
      <c r="AL9" s="2" t="s">
        <v>85</v>
      </c>
      <c r="AM9" s="2">
        <v>1529998</v>
      </c>
      <c r="AN9" s="2">
        <v>1759781.8</v>
      </c>
      <c r="AO9" s="2">
        <v>1993736.9</v>
      </c>
      <c r="AP9" s="2">
        <v>2270180.7000000002</v>
      </c>
      <c r="AQ9" s="2">
        <v>2594418</v>
      </c>
      <c r="AR9" s="2">
        <v>2929449.7</v>
      </c>
      <c r="AS9" s="2">
        <v>3599592.5</v>
      </c>
      <c r="AT9" s="2">
        <v>4436886.3</v>
      </c>
      <c r="AU9" s="2">
        <v>5420372</v>
      </c>
      <c r="AV9" s="2">
        <v>5656309.0999999996</v>
      </c>
      <c r="AW9" s="2">
        <v>6498680.2999999998</v>
      </c>
      <c r="AX9" s="2">
        <v>7310905.7000000002</v>
      </c>
      <c r="AY9" s="2">
        <v>6643970.4000000004</v>
      </c>
      <c r="AZ9" s="2">
        <v>7159546.5999999996</v>
      </c>
      <c r="BA9" s="2">
        <v>8172535.8000000007</v>
      </c>
      <c r="BB9" s="2">
        <v>8563927.0999999996</v>
      </c>
      <c r="BC9" s="2">
        <v>9267072.0999999996</v>
      </c>
      <c r="BD9" s="2">
        <v>9680508.0999999996</v>
      </c>
      <c r="BE9" s="2">
        <v>10417111.399999999</v>
      </c>
      <c r="BF9" s="2">
        <v>11191233.800000001</v>
      </c>
      <c r="BG9" s="2">
        <v>11021642.5</v>
      </c>
      <c r="BH9" s="2">
        <v>12443654</v>
      </c>
      <c r="BI9" s="2">
        <v>13501741.1</v>
      </c>
      <c r="BJ9" s="2">
        <v>18446920.099999998</v>
      </c>
      <c r="BK9" s="2">
        <v>19463174.599999998</v>
      </c>
    </row>
    <row r="10" spans="1:63" ht="13" x14ac:dyDescent="0.3">
      <c r="A10" s="21" t="s">
        <v>53</v>
      </c>
      <c r="B10" s="22" t="s">
        <v>83</v>
      </c>
      <c r="C10" s="3"/>
      <c r="D10" s="2" t="s">
        <v>85</v>
      </c>
      <c r="E10" s="2" t="s">
        <v>85</v>
      </c>
      <c r="F10" s="2" t="s">
        <v>85</v>
      </c>
      <c r="G10" s="2" t="s">
        <v>85</v>
      </c>
      <c r="H10" s="2" t="s">
        <v>85</v>
      </c>
      <c r="I10" s="2" t="s">
        <v>85</v>
      </c>
      <c r="J10" s="2" t="s">
        <v>85</v>
      </c>
      <c r="K10" s="2" t="s">
        <v>85</v>
      </c>
      <c r="L10" s="2" t="s">
        <v>85</v>
      </c>
      <c r="M10" s="2" t="s">
        <v>85</v>
      </c>
      <c r="N10" s="2" t="s">
        <v>85</v>
      </c>
      <c r="O10" s="2" t="s">
        <v>85</v>
      </c>
      <c r="P10" s="2" t="s">
        <v>85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2" t="s">
        <v>85</v>
      </c>
      <c r="AC10" s="2" t="s">
        <v>85</v>
      </c>
      <c r="AD10" s="2" t="s">
        <v>85</v>
      </c>
      <c r="AE10" s="2" t="s">
        <v>85</v>
      </c>
      <c r="AF10" s="2" t="s">
        <v>85</v>
      </c>
      <c r="AG10" s="2" t="s">
        <v>85</v>
      </c>
      <c r="AH10" s="2">
        <v>651854</v>
      </c>
      <c r="AI10" s="2">
        <v>707706</v>
      </c>
      <c r="AJ10" s="2">
        <v>757260</v>
      </c>
      <c r="AK10" s="2">
        <v>813232</v>
      </c>
      <c r="AL10" s="2">
        <v>857160</v>
      </c>
      <c r="AM10" s="2">
        <v>889037</v>
      </c>
      <c r="AN10" s="2">
        <v>967824</v>
      </c>
      <c r="AO10" s="2">
        <v>1030192</v>
      </c>
      <c r="AP10" s="2">
        <v>1192176</v>
      </c>
      <c r="AQ10" s="2">
        <v>1229116</v>
      </c>
      <c r="AR10" s="2">
        <v>1291583</v>
      </c>
      <c r="AS10" s="2">
        <v>1386892</v>
      </c>
      <c r="AT10" s="2">
        <v>1534713</v>
      </c>
      <c r="AU10" s="2">
        <v>1571666</v>
      </c>
      <c r="AV10" s="2">
        <v>1538858</v>
      </c>
      <c r="AW10" s="2">
        <v>1575083</v>
      </c>
      <c r="AX10" s="2">
        <v>1643491</v>
      </c>
      <c r="AY10" s="2">
        <v>1666067</v>
      </c>
      <c r="AZ10" s="2">
        <v>1712972</v>
      </c>
      <c r="BA10" s="2">
        <v>1760755</v>
      </c>
      <c r="BB10" s="2">
        <v>1908783</v>
      </c>
      <c r="BC10" s="2">
        <v>1940134</v>
      </c>
      <c r="BD10" s="2">
        <v>2068036</v>
      </c>
      <c r="BE10" s="2">
        <v>2244933</v>
      </c>
      <c r="BF10" s="2">
        <v>2394167</v>
      </c>
      <c r="BG10" s="2">
        <v>2366500</v>
      </c>
      <c r="BH10" s="2">
        <v>2527739</v>
      </c>
      <c r="BI10" s="2">
        <v>2814329</v>
      </c>
      <c r="BJ10" s="2">
        <v>3060389</v>
      </c>
      <c r="BK10" s="2">
        <v>3290175</v>
      </c>
    </row>
    <row r="11" spans="1:63" ht="13" x14ac:dyDescent="0.3">
      <c r="A11" s="21" t="s">
        <v>55</v>
      </c>
      <c r="B11" s="22" t="s">
        <v>5</v>
      </c>
      <c r="C11" s="3"/>
      <c r="D11" s="2" t="s">
        <v>85</v>
      </c>
      <c r="E11" s="2" t="s">
        <v>85</v>
      </c>
      <c r="F11" s="2" t="s">
        <v>85</v>
      </c>
      <c r="G11" s="2" t="s">
        <v>85</v>
      </c>
      <c r="H11" s="2" t="s">
        <v>85</v>
      </c>
      <c r="I11" s="2" t="s">
        <v>85</v>
      </c>
      <c r="J11" s="2" t="s">
        <v>85</v>
      </c>
      <c r="K11" s="2" t="s">
        <v>85</v>
      </c>
      <c r="L11" s="2" t="s">
        <v>85</v>
      </c>
      <c r="M11" s="2" t="s">
        <v>85</v>
      </c>
      <c r="N11" s="2" t="s">
        <v>85</v>
      </c>
      <c r="O11" s="2" t="s">
        <v>85</v>
      </c>
      <c r="P11" s="2" t="s">
        <v>85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85</v>
      </c>
      <c r="AA11" s="2" t="s">
        <v>85</v>
      </c>
      <c r="AB11" s="2" t="s">
        <v>85</v>
      </c>
      <c r="AC11" s="2" t="s">
        <v>85</v>
      </c>
      <c r="AD11" s="2" t="s">
        <v>85</v>
      </c>
      <c r="AE11" s="2" t="s">
        <v>85</v>
      </c>
      <c r="AF11" s="2" t="s">
        <v>85</v>
      </c>
      <c r="AG11" s="2" t="s">
        <v>85</v>
      </c>
      <c r="AH11" s="2">
        <v>572071</v>
      </c>
      <c r="AI11" s="2">
        <v>606701</v>
      </c>
      <c r="AJ11" s="2">
        <v>628815</v>
      </c>
      <c r="AK11" s="2">
        <v>655646</v>
      </c>
      <c r="AL11" s="2">
        <v>691602</v>
      </c>
      <c r="AM11" s="2">
        <v>724795</v>
      </c>
      <c r="AN11" s="2">
        <v>742707</v>
      </c>
      <c r="AO11" s="2">
        <v>753017</v>
      </c>
      <c r="AP11" s="2">
        <v>771832</v>
      </c>
      <c r="AQ11" s="2">
        <v>830691</v>
      </c>
      <c r="AR11" s="2">
        <v>894526</v>
      </c>
      <c r="AS11" s="2">
        <v>926837</v>
      </c>
      <c r="AT11" s="2">
        <v>954596</v>
      </c>
      <c r="AU11" s="2">
        <v>972639</v>
      </c>
      <c r="AV11" s="2">
        <v>926729</v>
      </c>
      <c r="AW11" s="2">
        <v>978867</v>
      </c>
      <c r="AX11" s="2">
        <v>1007905</v>
      </c>
      <c r="AY11" s="2">
        <v>1035497</v>
      </c>
      <c r="AZ11" s="2">
        <v>1057519</v>
      </c>
      <c r="BA11" s="2">
        <v>1119437</v>
      </c>
      <c r="BB11" s="2">
        <v>1086629</v>
      </c>
      <c r="BC11" s="2">
        <v>1106536</v>
      </c>
      <c r="BD11" s="2">
        <v>1144944</v>
      </c>
      <c r="BE11" s="2">
        <v>1156877</v>
      </c>
      <c r="BF11" s="2">
        <v>1246044</v>
      </c>
      <c r="BG11" s="2">
        <v>1249429</v>
      </c>
      <c r="BH11" s="2">
        <v>1373239</v>
      </c>
      <c r="BI11" s="2">
        <v>1372554</v>
      </c>
      <c r="BJ11" s="2">
        <v>1417058</v>
      </c>
      <c r="BK11" s="2">
        <v>1515776</v>
      </c>
    </row>
    <row r="12" spans="1:63" ht="13" x14ac:dyDescent="0.3">
      <c r="A12" s="21" t="s">
        <v>57</v>
      </c>
      <c r="B12" s="22" t="s">
        <v>6</v>
      </c>
      <c r="C12" s="3"/>
      <c r="D12" s="2" t="s">
        <v>85</v>
      </c>
      <c r="E12" s="2" t="s">
        <v>85</v>
      </c>
      <c r="F12" s="2" t="s">
        <v>85</v>
      </c>
      <c r="G12" s="2" t="s">
        <v>85</v>
      </c>
      <c r="H12" s="2" t="s">
        <v>85</v>
      </c>
      <c r="I12" s="2" t="s">
        <v>85</v>
      </c>
      <c r="J12" s="2" t="s">
        <v>85</v>
      </c>
      <c r="K12" s="2" t="s">
        <v>85</v>
      </c>
      <c r="L12" s="2" t="s">
        <v>85</v>
      </c>
      <c r="M12" s="2" t="s">
        <v>85</v>
      </c>
      <c r="N12" s="2" t="s">
        <v>85</v>
      </c>
      <c r="O12" s="2" t="s">
        <v>85</v>
      </c>
      <c r="P12" s="2" t="s">
        <v>85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85</v>
      </c>
      <c r="AA12" s="2" t="s">
        <v>85</v>
      </c>
      <c r="AB12" s="2" t="s">
        <v>85</v>
      </c>
      <c r="AC12" s="2" t="s">
        <v>85</v>
      </c>
      <c r="AD12" s="2" t="s">
        <v>85</v>
      </c>
      <c r="AE12" s="2" t="s">
        <v>85</v>
      </c>
      <c r="AF12" s="2" t="s">
        <v>85</v>
      </c>
      <c r="AG12" s="2" t="s">
        <v>85</v>
      </c>
      <c r="AH12" s="2">
        <v>1166.0999999999999</v>
      </c>
      <c r="AI12" s="2">
        <v>1420.1</v>
      </c>
      <c r="AJ12" s="2">
        <v>1777.3</v>
      </c>
      <c r="AK12" s="2">
        <v>1954.7</v>
      </c>
      <c r="AL12" s="2">
        <v>1991.9</v>
      </c>
      <c r="AM12" s="2">
        <v>2242.8999999999996</v>
      </c>
      <c r="AN12" s="2">
        <v>2483.8999999999996</v>
      </c>
      <c r="AO12" s="2">
        <v>2843.1</v>
      </c>
      <c r="AP12" s="2">
        <v>3224.5</v>
      </c>
      <c r="AQ12" s="2">
        <v>3569.6</v>
      </c>
      <c r="AR12" s="2">
        <v>3957.3</v>
      </c>
      <c r="AS12" s="2">
        <v>4932.2999999999993</v>
      </c>
      <c r="AT12" s="2">
        <v>5992.3</v>
      </c>
      <c r="AU12" s="2">
        <v>6133.8</v>
      </c>
      <c r="AV12" s="2">
        <v>6131.2</v>
      </c>
      <c r="AW12" s="2">
        <v>5939.4000000000005</v>
      </c>
      <c r="AX12" s="2">
        <v>6404.8</v>
      </c>
      <c r="AY12" s="2">
        <v>7058.9</v>
      </c>
      <c r="AZ12" s="2">
        <v>7303.5</v>
      </c>
      <c r="BA12" s="2">
        <v>7828.4</v>
      </c>
      <c r="BB12" s="2">
        <v>8303.5</v>
      </c>
      <c r="BC12" s="2">
        <v>8615.2999999999993</v>
      </c>
      <c r="BD12" s="2">
        <v>9321.7999999999993</v>
      </c>
      <c r="BE12" s="2">
        <v>10112</v>
      </c>
      <c r="BF12" s="2">
        <v>11108.699999999999</v>
      </c>
      <c r="BG12" s="2">
        <v>10954</v>
      </c>
      <c r="BH12" s="2">
        <v>12444.800000000001</v>
      </c>
      <c r="BI12" s="2">
        <v>14178.6</v>
      </c>
      <c r="BJ12" s="2">
        <v>15517</v>
      </c>
      <c r="BK12" s="2">
        <v>16880.3</v>
      </c>
    </row>
    <row r="13" spans="1:63" ht="13" x14ac:dyDescent="0.3">
      <c r="A13" s="21" t="s">
        <v>58</v>
      </c>
      <c r="B13" s="22" t="s">
        <v>7</v>
      </c>
      <c r="C13" s="3"/>
      <c r="D13" s="2" t="s">
        <v>85</v>
      </c>
      <c r="E13" s="2" t="s">
        <v>85</v>
      </c>
      <c r="F13" s="2" t="s">
        <v>85</v>
      </c>
      <c r="G13" s="2" t="s">
        <v>85</v>
      </c>
      <c r="H13" s="2" t="s">
        <v>85</v>
      </c>
      <c r="I13" s="2" t="s">
        <v>85</v>
      </c>
      <c r="J13" s="2" t="s">
        <v>85</v>
      </c>
      <c r="K13" s="2" t="s">
        <v>85</v>
      </c>
      <c r="L13" s="2" t="s">
        <v>85</v>
      </c>
      <c r="M13" s="2" t="s">
        <v>85</v>
      </c>
      <c r="N13" s="2">
        <v>7904</v>
      </c>
      <c r="O13" s="2">
        <v>9782</v>
      </c>
      <c r="P13" s="2">
        <v>10848</v>
      </c>
      <c r="Q13" s="2">
        <v>11311</v>
      </c>
      <c r="R13" s="2">
        <v>12719</v>
      </c>
      <c r="S13" s="2">
        <v>14750</v>
      </c>
      <c r="T13" s="2">
        <v>17581</v>
      </c>
      <c r="U13" s="2">
        <v>19619</v>
      </c>
      <c r="V13" s="2">
        <v>21934</v>
      </c>
      <c r="W13" s="2">
        <v>25459</v>
      </c>
      <c r="X13" s="2">
        <v>28903</v>
      </c>
      <c r="Y13" s="2">
        <v>31836</v>
      </c>
      <c r="Z13" s="2">
        <v>33433</v>
      </c>
      <c r="AA13" s="2">
        <v>39531</v>
      </c>
      <c r="AB13" s="2">
        <v>43915</v>
      </c>
      <c r="AC13" s="2">
        <v>48396</v>
      </c>
      <c r="AD13" s="2">
        <v>48499</v>
      </c>
      <c r="AE13" s="2">
        <v>47910</v>
      </c>
      <c r="AF13" s="2">
        <v>48081</v>
      </c>
      <c r="AG13" s="2">
        <v>51522</v>
      </c>
      <c r="AH13" s="2">
        <v>55218</v>
      </c>
      <c r="AI13" s="2">
        <v>58526</v>
      </c>
      <c r="AJ13" s="2">
        <v>61930</v>
      </c>
      <c r="AK13" s="2">
        <v>66382</v>
      </c>
      <c r="AL13" s="2">
        <v>68065</v>
      </c>
      <c r="AM13" s="2">
        <v>75738</v>
      </c>
      <c r="AN13" s="2">
        <v>76212</v>
      </c>
      <c r="AO13" s="2">
        <v>78360</v>
      </c>
      <c r="AP13" s="2">
        <v>78829</v>
      </c>
      <c r="AQ13" s="2">
        <v>81719</v>
      </c>
      <c r="AR13" s="2">
        <v>85315</v>
      </c>
      <c r="AS13" s="2">
        <v>90212</v>
      </c>
      <c r="AT13" s="2">
        <v>96863</v>
      </c>
      <c r="AU13" s="2">
        <v>101329</v>
      </c>
      <c r="AV13" s="2">
        <v>93941</v>
      </c>
      <c r="AW13" s="2">
        <v>96911</v>
      </c>
      <c r="AX13" s="2">
        <v>104542</v>
      </c>
      <c r="AY13" s="2">
        <v>107433</v>
      </c>
      <c r="AZ13" s="2">
        <v>111183</v>
      </c>
      <c r="BA13" s="2">
        <v>112549</v>
      </c>
      <c r="BB13" s="2">
        <v>112120</v>
      </c>
      <c r="BC13" s="2">
        <v>115227</v>
      </c>
      <c r="BD13" s="2">
        <v>117373</v>
      </c>
      <c r="BE13" s="2">
        <v>120140</v>
      </c>
      <c r="BF13" s="2">
        <v>123245</v>
      </c>
      <c r="BG13" s="2">
        <v>120381</v>
      </c>
      <c r="BH13" s="2">
        <v>130517</v>
      </c>
      <c r="BI13" s="2">
        <v>139620</v>
      </c>
      <c r="BJ13" s="2">
        <v>144844</v>
      </c>
      <c r="BK13" s="2">
        <v>147406</v>
      </c>
    </row>
    <row r="14" spans="1:63" ht="13" x14ac:dyDescent="0.3">
      <c r="A14" s="21" t="s">
        <v>59</v>
      </c>
      <c r="B14" s="22" t="s">
        <v>8</v>
      </c>
      <c r="C14" s="3"/>
      <c r="D14" s="2" t="s">
        <v>85</v>
      </c>
      <c r="E14" s="2" t="s">
        <v>85</v>
      </c>
      <c r="F14" s="2" t="s">
        <v>85</v>
      </c>
      <c r="G14" s="2" t="s">
        <v>85</v>
      </c>
      <c r="H14" s="2" t="s">
        <v>85</v>
      </c>
      <c r="I14" s="2" t="s">
        <v>85</v>
      </c>
      <c r="J14" s="2" t="s">
        <v>85</v>
      </c>
      <c r="K14" s="2" t="s">
        <v>85</v>
      </c>
      <c r="L14" s="2" t="s">
        <v>85</v>
      </c>
      <c r="M14" s="2" t="s">
        <v>85</v>
      </c>
      <c r="N14" s="2" t="s">
        <v>85</v>
      </c>
      <c r="O14" s="2" t="s">
        <v>85</v>
      </c>
      <c r="P14" s="2" t="s">
        <v>85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85</v>
      </c>
      <c r="AA14" s="2" t="s">
        <v>85</v>
      </c>
      <c r="AB14" s="2" t="s">
        <v>85</v>
      </c>
      <c r="AC14" s="2" t="s">
        <v>85</v>
      </c>
      <c r="AD14" s="2" t="s">
        <v>85</v>
      </c>
      <c r="AE14" s="2" t="s">
        <v>85</v>
      </c>
      <c r="AF14" s="2" t="s">
        <v>85</v>
      </c>
      <c r="AG14" s="2" t="s">
        <v>85</v>
      </c>
      <c r="AH14" s="2">
        <v>618527.69999999995</v>
      </c>
      <c r="AI14" s="2">
        <v>650010.5</v>
      </c>
      <c r="AJ14" s="2">
        <v>668857.4</v>
      </c>
      <c r="AK14" s="2">
        <v>694597.4</v>
      </c>
      <c r="AL14" s="2">
        <v>727125.7</v>
      </c>
      <c r="AM14" s="2">
        <v>756087.5</v>
      </c>
      <c r="AN14" s="2">
        <v>786620</v>
      </c>
      <c r="AO14" s="2">
        <v>801090.5</v>
      </c>
      <c r="AP14" s="2">
        <v>815551.6</v>
      </c>
      <c r="AQ14" s="2">
        <v>855749.6</v>
      </c>
      <c r="AR14" s="2">
        <v>894415.1</v>
      </c>
      <c r="AS14" s="2">
        <v>943670.2</v>
      </c>
      <c r="AT14" s="2">
        <v>982090.9</v>
      </c>
      <c r="AU14" s="2">
        <v>1011163.4</v>
      </c>
      <c r="AV14" s="2">
        <v>980196.4</v>
      </c>
      <c r="AW14" s="2">
        <v>1009516.4</v>
      </c>
      <c r="AX14" s="2">
        <v>1066841.2</v>
      </c>
      <c r="AY14" s="2">
        <v>1101434.8999999999</v>
      </c>
      <c r="AZ14" s="2">
        <v>1138041.2</v>
      </c>
      <c r="BA14" s="2">
        <v>1159394.1000000001</v>
      </c>
      <c r="BB14" s="2">
        <v>1182460.8</v>
      </c>
      <c r="BC14" s="2">
        <v>1196711.8999999999</v>
      </c>
      <c r="BD14" s="2">
        <v>1244562.8999999999</v>
      </c>
      <c r="BE14" s="2">
        <v>1273047.1000000001</v>
      </c>
      <c r="BF14" s="2">
        <v>1287942.2</v>
      </c>
      <c r="BG14" s="2">
        <v>1223279.6000000001</v>
      </c>
      <c r="BH14" s="2">
        <v>1326267.8</v>
      </c>
      <c r="BI14" s="2">
        <v>1424623.6</v>
      </c>
      <c r="BJ14" s="2">
        <v>1455872.4</v>
      </c>
      <c r="BK14" s="2">
        <v>1502328.3</v>
      </c>
    </row>
    <row r="15" spans="1:63" ht="13" x14ac:dyDescent="0.3">
      <c r="A15" s="21" t="s">
        <v>54</v>
      </c>
      <c r="B15" s="22" t="s">
        <v>9</v>
      </c>
      <c r="C15" s="3"/>
      <c r="D15" s="2" t="s">
        <v>85</v>
      </c>
      <c r="E15" s="2" t="s">
        <v>85</v>
      </c>
      <c r="F15" s="2" t="s">
        <v>85</v>
      </c>
      <c r="G15" s="2" t="s">
        <v>85</v>
      </c>
      <c r="H15" s="2" t="s">
        <v>85</v>
      </c>
      <c r="I15" s="2" t="s">
        <v>85</v>
      </c>
      <c r="J15" s="2" t="s">
        <v>85</v>
      </c>
      <c r="K15" s="2" t="s">
        <v>85</v>
      </c>
      <c r="L15" s="2" t="s">
        <v>85</v>
      </c>
      <c r="M15" s="2" t="s">
        <v>85</v>
      </c>
      <c r="N15" s="2" t="s">
        <v>85</v>
      </c>
      <c r="O15" s="2" t="s">
        <v>85</v>
      </c>
      <c r="P15" s="2" t="s">
        <v>85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85</v>
      </c>
      <c r="AA15" s="2" t="s">
        <v>85</v>
      </c>
      <c r="AB15" s="2" t="s">
        <v>85</v>
      </c>
      <c r="AC15" s="2" t="s">
        <v>85</v>
      </c>
      <c r="AD15" s="2" t="s">
        <v>85</v>
      </c>
      <c r="AE15" s="2" t="s">
        <v>85</v>
      </c>
      <c r="AF15" s="2" t="s">
        <v>85</v>
      </c>
      <c r="AG15" s="2" t="s">
        <v>85</v>
      </c>
      <c r="AH15" s="2">
        <v>870660</v>
      </c>
      <c r="AI15" s="2">
        <v>885977</v>
      </c>
      <c r="AJ15" s="2">
        <v>899878</v>
      </c>
      <c r="AK15" s="2">
        <v>923373</v>
      </c>
      <c r="AL15" s="2">
        <v>968751</v>
      </c>
      <c r="AM15" s="2">
        <v>987222</v>
      </c>
      <c r="AN15" s="2">
        <v>977912</v>
      </c>
      <c r="AO15" s="2">
        <v>982064</v>
      </c>
      <c r="AP15" s="2">
        <v>1001558</v>
      </c>
      <c r="AQ15" s="2">
        <v>998891</v>
      </c>
      <c r="AR15" s="2">
        <v>1011832</v>
      </c>
      <c r="AS15" s="2">
        <v>1056876</v>
      </c>
      <c r="AT15" s="2">
        <v>1111013</v>
      </c>
      <c r="AU15" s="2">
        <v>1143662</v>
      </c>
      <c r="AV15" s="2">
        <v>1125797</v>
      </c>
      <c r="AW15" s="2">
        <v>1143266</v>
      </c>
      <c r="AX15" s="2">
        <v>1221123</v>
      </c>
      <c r="AY15" s="2">
        <v>1261097</v>
      </c>
      <c r="AZ15" s="2">
        <v>1298193</v>
      </c>
      <c r="BA15" s="2">
        <v>1350219</v>
      </c>
      <c r="BB15" s="2">
        <v>1401571</v>
      </c>
      <c r="BC15" s="2">
        <v>1465537</v>
      </c>
      <c r="BD15" s="2">
        <v>1529151</v>
      </c>
      <c r="BE15" s="2">
        <v>1598020</v>
      </c>
      <c r="BF15" s="2">
        <v>1657581</v>
      </c>
      <c r="BG15" s="2">
        <v>1612667</v>
      </c>
      <c r="BH15" s="2">
        <v>1749206</v>
      </c>
      <c r="BI15" s="2">
        <v>1863089</v>
      </c>
      <c r="BJ15" s="2">
        <v>1926218</v>
      </c>
      <c r="BK15" s="2">
        <v>2024480</v>
      </c>
    </row>
    <row r="16" spans="1:63" ht="13" x14ac:dyDescent="0.3">
      <c r="A16" s="21" t="s">
        <v>61</v>
      </c>
      <c r="B16" s="22" t="s">
        <v>10</v>
      </c>
      <c r="C16" s="3"/>
      <c r="D16" s="2" t="s">
        <v>85</v>
      </c>
      <c r="E16" s="2" t="s">
        <v>85</v>
      </c>
      <c r="F16" s="2" t="s">
        <v>85</v>
      </c>
      <c r="G16" s="2" t="s">
        <v>85</v>
      </c>
      <c r="H16" s="2" t="s">
        <v>85</v>
      </c>
      <c r="I16" s="2" t="s">
        <v>85</v>
      </c>
      <c r="J16" s="2" t="s">
        <v>85</v>
      </c>
      <c r="K16" s="2" t="s">
        <v>85</v>
      </c>
      <c r="L16" s="2" t="s">
        <v>85</v>
      </c>
      <c r="M16" s="2" t="s">
        <v>85</v>
      </c>
      <c r="N16" s="2" t="s">
        <v>85</v>
      </c>
      <c r="O16" s="2" t="s">
        <v>85</v>
      </c>
      <c r="P16" s="2" t="s">
        <v>85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85</v>
      </c>
      <c r="AA16" s="2" t="s">
        <v>85</v>
      </c>
      <c r="AB16" s="2" t="s">
        <v>85</v>
      </c>
      <c r="AC16" s="2" t="s">
        <v>85</v>
      </c>
      <c r="AD16" s="2" t="s">
        <v>85</v>
      </c>
      <c r="AE16" s="2" t="s">
        <v>85</v>
      </c>
      <c r="AF16" s="2" t="s">
        <v>85</v>
      </c>
      <c r="AG16" s="2" t="s">
        <v>85</v>
      </c>
      <c r="AH16" s="2">
        <v>34711</v>
      </c>
      <c r="AI16" s="2">
        <v>39038</v>
      </c>
      <c r="AJ16" s="2">
        <v>44252</v>
      </c>
      <c r="AK16" s="2">
        <v>49793</v>
      </c>
      <c r="AL16" s="2">
        <v>55314</v>
      </c>
      <c r="AM16" s="2">
        <v>61063</v>
      </c>
      <c r="AN16" s="2">
        <v>62430</v>
      </c>
      <c r="AO16" s="2">
        <v>65625</v>
      </c>
      <c r="AP16" s="2">
        <v>70011</v>
      </c>
      <c r="AQ16" s="2">
        <v>75684</v>
      </c>
      <c r="AR16" s="2">
        <v>79061</v>
      </c>
      <c r="AS16" s="2">
        <v>85903</v>
      </c>
      <c r="AT16" s="2">
        <v>94545</v>
      </c>
      <c r="AU16" s="2">
        <v>99167</v>
      </c>
      <c r="AV16" s="2">
        <v>93088</v>
      </c>
      <c r="AW16" s="2">
        <v>94319</v>
      </c>
      <c r="AX16" s="2">
        <v>91796</v>
      </c>
      <c r="AY16" s="2">
        <v>90835</v>
      </c>
      <c r="AZ16" s="2">
        <v>89753</v>
      </c>
      <c r="BA16" s="2">
        <v>84312</v>
      </c>
      <c r="BB16" s="2">
        <v>86003</v>
      </c>
      <c r="BC16" s="2">
        <v>88487</v>
      </c>
      <c r="BD16" s="2">
        <v>87844</v>
      </c>
      <c r="BE16" s="2">
        <v>89856</v>
      </c>
      <c r="BF16" s="2">
        <v>90277</v>
      </c>
      <c r="BG16" s="2">
        <v>83675</v>
      </c>
      <c r="BH16" s="2">
        <v>91698</v>
      </c>
      <c r="BI16" s="2">
        <v>104971</v>
      </c>
      <c r="BJ16" s="2">
        <v>108954</v>
      </c>
      <c r="BK16" s="2">
        <v>117953</v>
      </c>
    </row>
    <row r="17" spans="1:63" ht="13" x14ac:dyDescent="0.3">
      <c r="A17" s="21" t="s">
        <v>62</v>
      </c>
      <c r="B17" s="22" t="s">
        <v>11</v>
      </c>
      <c r="C17" s="3"/>
      <c r="D17" s="2" t="s">
        <v>85</v>
      </c>
      <c r="E17" s="2" t="s">
        <v>85</v>
      </c>
      <c r="F17" s="2" t="s">
        <v>85</v>
      </c>
      <c r="G17" s="2" t="s">
        <v>85</v>
      </c>
      <c r="H17" s="2" t="s">
        <v>85</v>
      </c>
      <c r="I17" s="2" t="s">
        <v>85</v>
      </c>
      <c r="J17" s="2" t="s">
        <v>85</v>
      </c>
      <c r="K17" s="2" t="s">
        <v>85</v>
      </c>
      <c r="L17" s="2" t="s">
        <v>85</v>
      </c>
      <c r="M17" s="2" t="s">
        <v>85</v>
      </c>
      <c r="N17" s="2" t="s">
        <v>85</v>
      </c>
      <c r="O17" s="2" t="s">
        <v>85</v>
      </c>
      <c r="P17" s="2" t="s">
        <v>85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85</v>
      </c>
      <c r="AA17" s="2" t="s">
        <v>85</v>
      </c>
      <c r="AB17" s="2" t="s">
        <v>85</v>
      </c>
      <c r="AC17" s="2" t="s">
        <v>85</v>
      </c>
      <c r="AD17" s="2" t="s">
        <v>85</v>
      </c>
      <c r="AE17" s="2" t="s">
        <v>85</v>
      </c>
      <c r="AF17" s="2" t="s">
        <v>85</v>
      </c>
      <c r="AG17" s="2" t="s">
        <v>85</v>
      </c>
      <c r="AH17" s="2">
        <v>2730999</v>
      </c>
      <c r="AI17" s="2">
        <v>3342764</v>
      </c>
      <c r="AJ17" s="2">
        <v>3908831</v>
      </c>
      <c r="AK17" s="2">
        <v>4546151.0999999996</v>
      </c>
      <c r="AL17" s="2">
        <v>5109560</v>
      </c>
      <c r="AM17" s="2">
        <v>5918740</v>
      </c>
      <c r="AN17" s="2">
        <v>6662379</v>
      </c>
      <c r="AO17" s="2">
        <v>7357958</v>
      </c>
      <c r="AP17" s="2">
        <v>8024499</v>
      </c>
      <c r="AQ17" s="2">
        <v>8897122</v>
      </c>
      <c r="AR17" s="2">
        <v>9391218</v>
      </c>
      <c r="AS17" s="2">
        <v>10253934</v>
      </c>
      <c r="AT17" s="2">
        <v>11530301</v>
      </c>
      <c r="AU17" s="2">
        <v>12258381</v>
      </c>
      <c r="AV17" s="2">
        <v>12153561</v>
      </c>
      <c r="AW17" s="2">
        <v>12201339</v>
      </c>
      <c r="AX17" s="2">
        <v>12514632</v>
      </c>
      <c r="AY17" s="2">
        <v>13569044</v>
      </c>
      <c r="AZ17" s="2">
        <v>14408574</v>
      </c>
      <c r="BA17" s="2">
        <v>15509015.4</v>
      </c>
      <c r="BB17" s="2">
        <v>16915975.699999999</v>
      </c>
      <c r="BC17" s="2">
        <v>16296587.4</v>
      </c>
      <c r="BD17" s="2">
        <v>17390661</v>
      </c>
      <c r="BE17" s="2">
        <v>19118380.100000001</v>
      </c>
      <c r="BF17" s="2">
        <v>21016375.600000001</v>
      </c>
      <c r="BG17" s="2">
        <v>21259346.800000001</v>
      </c>
      <c r="BH17" s="2">
        <v>22771010.5</v>
      </c>
      <c r="BI17" s="2">
        <v>28255292.100000001</v>
      </c>
      <c r="BJ17" s="2">
        <v>32155728.600000001</v>
      </c>
      <c r="BK17" s="2">
        <v>34313332</v>
      </c>
    </row>
    <row r="18" spans="1:63" ht="13" x14ac:dyDescent="0.3">
      <c r="A18" s="21" t="s">
        <v>64</v>
      </c>
      <c r="B18" s="22" t="s">
        <v>12</v>
      </c>
      <c r="C18" s="3"/>
      <c r="D18" s="2" t="s">
        <v>85</v>
      </c>
      <c r="E18" s="2" t="s">
        <v>85</v>
      </c>
      <c r="F18" s="2" t="s">
        <v>85</v>
      </c>
      <c r="G18" s="2" t="s">
        <v>85</v>
      </c>
      <c r="H18" s="2" t="s">
        <v>85</v>
      </c>
      <c r="I18" s="2" t="s">
        <v>85</v>
      </c>
      <c r="J18" s="2" t="s">
        <v>85</v>
      </c>
      <c r="K18" s="2" t="s">
        <v>85</v>
      </c>
      <c r="L18" s="2" t="s">
        <v>85</v>
      </c>
      <c r="M18" s="2" t="s">
        <v>85</v>
      </c>
      <c r="N18" s="2" t="s">
        <v>85</v>
      </c>
      <c r="O18" s="2" t="s">
        <v>85</v>
      </c>
      <c r="P18" s="2" t="s">
        <v>85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85</v>
      </c>
      <c r="AA18" s="2" t="s">
        <v>85</v>
      </c>
      <c r="AB18" s="2" t="s">
        <v>85</v>
      </c>
      <c r="AC18" s="2" t="s">
        <v>85</v>
      </c>
      <c r="AD18" s="2" t="s">
        <v>85</v>
      </c>
      <c r="AE18" s="2" t="s">
        <v>85</v>
      </c>
      <c r="AF18" s="2" t="s">
        <v>85</v>
      </c>
      <c r="AG18" s="2" t="s">
        <v>85</v>
      </c>
      <c r="AH18" s="2" t="s">
        <v>85</v>
      </c>
      <c r="AI18" s="2" t="s">
        <v>85</v>
      </c>
      <c r="AJ18" s="2" t="s">
        <v>85</v>
      </c>
      <c r="AK18" s="2">
        <v>243742.3</v>
      </c>
      <c r="AL18" s="2">
        <v>303984.7</v>
      </c>
      <c r="AM18" s="2">
        <v>328692.59999999998</v>
      </c>
      <c r="AN18" s="2">
        <v>378595.7</v>
      </c>
      <c r="AO18" s="2">
        <v>369318.40000000002</v>
      </c>
      <c r="AP18" s="2">
        <v>399834.9</v>
      </c>
      <c r="AQ18" s="2">
        <v>456367.9</v>
      </c>
      <c r="AR18" s="2">
        <v>531254</v>
      </c>
      <c r="AS18" s="2">
        <v>629484.6</v>
      </c>
      <c r="AT18" s="2">
        <v>700077.6</v>
      </c>
      <c r="AU18" s="2">
        <v>815744</v>
      </c>
      <c r="AV18" s="2">
        <v>732644.1</v>
      </c>
      <c r="AW18" s="2">
        <v>709437</v>
      </c>
      <c r="AX18" s="2">
        <v>777948.8</v>
      </c>
      <c r="AY18" s="2">
        <v>834047.5</v>
      </c>
      <c r="AZ18" s="2">
        <v>887280.5</v>
      </c>
      <c r="BA18" s="2">
        <v>968261.9</v>
      </c>
      <c r="BB18" s="2">
        <v>1001633.5</v>
      </c>
      <c r="BC18" s="2">
        <v>1491242.1</v>
      </c>
      <c r="BD18" s="2">
        <v>1207187.8999999999</v>
      </c>
      <c r="BE18" s="2">
        <v>1282858.2</v>
      </c>
      <c r="BF18" s="2">
        <v>1273227.8999999999</v>
      </c>
      <c r="BG18" s="2">
        <v>1241648.2</v>
      </c>
      <c r="BH18" s="2">
        <v>1355673.9</v>
      </c>
      <c r="BI18" s="2">
        <v>1671011.3</v>
      </c>
      <c r="BJ18" s="2">
        <v>1874949.1</v>
      </c>
      <c r="BK18" s="2">
        <v>1988582.8</v>
      </c>
    </row>
    <row r="19" spans="1:63" ht="13" x14ac:dyDescent="0.3">
      <c r="A19" s="21" t="s">
        <v>63</v>
      </c>
      <c r="B19" s="22" t="s">
        <v>13</v>
      </c>
      <c r="C19" s="3"/>
      <c r="D19" s="2" t="s">
        <v>85</v>
      </c>
      <c r="E19" s="2" t="s">
        <v>85</v>
      </c>
      <c r="F19" s="2" t="s">
        <v>85</v>
      </c>
      <c r="G19" s="2" t="s">
        <v>85</v>
      </c>
      <c r="H19" s="2" t="s">
        <v>85</v>
      </c>
      <c r="I19" s="2" t="s">
        <v>85</v>
      </c>
      <c r="J19" s="2" t="s">
        <v>85</v>
      </c>
      <c r="K19" s="2" t="s">
        <v>85</v>
      </c>
      <c r="L19" s="2" t="s">
        <v>85</v>
      </c>
      <c r="M19" s="2" t="s">
        <v>85</v>
      </c>
      <c r="N19" s="2" t="s">
        <v>85</v>
      </c>
      <c r="O19" s="2" t="s">
        <v>85</v>
      </c>
      <c r="P19" s="2" t="s">
        <v>85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85</v>
      </c>
      <c r="AA19" s="2" t="s">
        <v>85</v>
      </c>
      <c r="AB19" s="2" t="s">
        <v>85</v>
      </c>
      <c r="AC19" s="2" t="s">
        <v>85</v>
      </c>
      <c r="AD19" s="2" t="s">
        <v>85</v>
      </c>
      <c r="AE19" s="2" t="s">
        <v>85</v>
      </c>
      <c r="AF19" s="2" t="s">
        <v>85</v>
      </c>
      <c r="AG19" s="2" t="s">
        <v>85</v>
      </c>
      <c r="AH19" s="2">
        <v>21029.7</v>
      </c>
      <c r="AI19" s="2">
        <v>23133.699999999997</v>
      </c>
      <c r="AJ19" s="2">
        <v>26050.1</v>
      </c>
      <c r="AK19" s="2">
        <v>29194.799999999999</v>
      </c>
      <c r="AL19" s="2">
        <v>33476.400000000001</v>
      </c>
      <c r="AM19" s="2">
        <v>38520.6</v>
      </c>
      <c r="AN19" s="2">
        <v>40555.699999999997</v>
      </c>
      <c r="AO19" s="2">
        <v>44125</v>
      </c>
      <c r="AP19" s="2">
        <v>48159.6</v>
      </c>
      <c r="AQ19" s="2">
        <v>53407.799999999996</v>
      </c>
      <c r="AR19" s="2">
        <v>59005.3</v>
      </c>
      <c r="AS19" s="2">
        <v>67311.299999999988</v>
      </c>
      <c r="AT19" s="2">
        <v>70923.5</v>
      </c>
      <c r="AU19" s="2">
        <v>64857.599999999999</v>
      </c>
      <c r="AV19" s="2">
        <v>56046.8</v>
      </c>
      <c r="AW19" s="2">
        <v>54943.899999999994</v>
      </c>
      <c r="AX19" s="2">
        <v>57912</v>
      </c>
      <c r="AY19" s="2">
        <v>59899.8</v>
      </c>
      <c r="AZ19" s="2">
        <v>61494.400000000001</v>
      </c>
      <c r="BA19" s="2">
        <v>66338.3</v>
      </c>
      <c r="BB19" s="2">
        <v>71109.599999999991</v>
      </c>
      <c r="BC19" s="2">
        <v>73894.799999999988</v>
      </c>
      <c r="BD19" s="2">
        <v>77099.199999999997</v>
      </c>
      <c r="BE19" s="2">
        <v>83297.2</v>
      </c>
      <c r="BF19" s="2">
        <v>88377.600000000006</v>
      </c>
      <c r="BG19" s="2">
        <v>83419.7</v>
      </c>
      <c r="BH19" s="2">
        <v>99764</v>
      </c>
      <c r="BI19" s="2">
        <v>115954.7</v>
      </c>
      <c r="BJ19" s="2">
        <v>124038.2</v>
      </c>
      <c r="BK19" s="2">
        <v>149026.19999999998</v>
      </c>
    </row>
    <row r="20" spans="1:63" ht="13" x14ac:dyDescent="0.3">
      <c r="A20" s="21" t="s">
        <v>65</v>
      </c>
      <c r="B20" s="22" t="s">
        <v>14</v>
      </c>
      <c r="C20" s="3"/>
      <c r="D20" s="2" t="s">
        <v>85</v>
      </c>
      <c r="E20" s="2" t="s">
        <v>85</v>
      </c>
      <c r="F20" s="2" t="s">
        <v>85</v>
      </c>
      <c r="G20" s="2" t="s">
        <v>85</v>
      </c>
      <c r="H20" s="2" t="s">
        <v>85</v>
      </c>
      <c r="I20" s="2" t="s">
        <v>85</v>
      </c>
      <c r="J20" s="2" t="s">
        <v>85</v>
      </c>
      <c r="K20" s="2" t="s">
        <v>85</v>
      </c>
      <c r="L20" s="2" t="s">
        <v>85</v>
      </c>
      <c r="M20" s="2" t="s">
        <v>85</v>
      </c>
      <c r="N20" s="2" t="s">
        <v>85</v>
      </c>
      <c r="O20" s="2" t="s">
        <v>85</v>
      </c>
      <c r="P20" s="2" t="s">
        <v>85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85</v>
      </c>
      <c r="AA20" s="2" t="s">
        <v>85</v>
      </c>
      <c r="AB20" s="2" t="s">
        <v>85</v>
      </c>
      <c r="AC20" s="2" t="s">
        <v>85</v>
      </c>
      <c r="AD20" s="2" t="s">
        <v>85</v>
      </c>
      <c r="AE20" s="2" t="s">
        <v>85</v>
      </c>
      <c r="AF20" s="2" t="s">
        <v>85</v>
      </c>
      <c r="AG20" s="2" t="s">
        <v>85</v>
      </c>
      <c r="AH20" s="2">
        <v>145911.81099999999</v>
      </c>
      <c r="AI20" s="2">
        <v>167625.55300000001</v>
      </c>
      <c r="AJ20" s="2">
        <v>186920.28200000001</v>
      </c>
      <c r="AK20" s="2">
        <v>210249.29199999999</v>
      </c>
      <c r="AL20" s="2">
        <v>221703.82800000001</v>
      </c>
      <c r="AM20" s="2">
        <v>244917.68700000001</v>
      </c>
      <c r="AN20" s="2">
        <v>249195.97899999999</v>
      </c>
      <c r="AO20" s="2">
        <v>263281.45799999998</v>
      </c>
      <c r="AP20" s="2">
        <v>250513.005</v>
      </c>
      <c r="AQ20" s="2">
        <v>259282.481</v>
      </c>
      <c r="AR20" s="2">
        <v>274749.57799999998</v>
      </c>
      <c r="AS20" s="2">
        <v>298661.52299999999</v>
      </c>
      <c r="AT20" s="2">
        <v>315982.891</v>
      </c>
      <c r="AU20" s="2">
        <v>317497.83899999998</v>
      </c>
      <c r="AV20" s="2">
        <v>310246.72100000002</v>
      </c>
      <c r="AW20" s="2">
        <v>339160.11300000001</v>
      </c>
      <c r="AX20" s="2">
        <v>362293.777</v>
      </c>
      <c r="AY20" s="2">
        <v>373764.08899999998</v>
      </c>
      <c r="AZ20" s="2">
        <v>402162.46600000001</v>
      </c>
      <c r="BA20" s="2">
        <v>420773.402</v>
      </c>
      <c r="BB20" s="2">
        <v>443067.36499999999</v>
      </c>
      <c r="BC20" s="2">
        <v>462364.951</v>
      </c>
      <c r="BD20" s="2">
        <v>496569.41499999998</v>
      </c>
      <c r="BE20" s="2">
        <v>500361.33199999999</v>
      </c>
      <c r="BF20" s="2">
        <v>515761.70500000002</v>
      </c>
      <c r="BG20" s="2">
        <v>499534.03700000001</v>
      </c>
      <c r="BH20" s="2">
        <v>603157.86800000002</v>
      </c>
      <c r="BI20" s="2">
        <v>687601.81099999999</v>
      </c>
      <c r="BJ20" s="2">
        <v>672945.19400000002</v>
      </c>
      <c r="BK20" s="2">
        <v>744078.01100000006</v>
      </c>
    </row>
    <row r="21" spans="1:63" ht="13" x14ac:dyDescent="0.3">
      <c r="A21" s="21" t="s">
        <v>66</v>
      </c>
      <c r="B21" s="22" t="s">
        <v>15</v>
      </c>
      <c r="C21" s="3"/>
      <c r="D21" s="2" t="s">
        <v>85</v>
      </c>
      <c r="E21" s="2" t="s">
        <v>85</v>
      </c>
      <c r="F21" s="2" t="s">
        <v>85</v>
      </c>
      <c r="G21" s="2" t="s">
        <v>85</v>
      </c>
      <c r="H21" s="2" t="s">
        <v>85</v>
      </c>
      <c r="I21" s="2" t="s">
        <v>85</v>
      </c>
      <c r="J21" s="2" t="s">
        <v>85</v>
      </c>
      <c r="K21" s="2" t="s">
        <v>85</v>
      </c>
      <c r="L21" s="2" t="s">
        <v>85</v>
      </c>
      <c r="M21" s="2" t="s">
        <v>85</v>
      </c>
      <c r="N21" s="2" t="s">
        <v>85</v>
      </c>
      <c r="O21" s="2" t="s">
        <v>85</v>
      </c>
      <c r="P21" s="2" t="s">
        <v>85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85</v>
      </c>
      <c r="AA21" s="2" t="s">
        <v>85</v>
      </c>
      <c r="AB21" s="2" t="s">
        <v>85</v>
      </c>
      <c r="AC21" s="2" t="s">
        <v>85</v>
      </c>
      <c r="AD21" s="2" t="s">
        <v>85</v>
      </c>
      <c r="AE21" s="2" t="s">
        <v>85</v>
      </c>
      <c r="AF21" s="2" t="s">
        <v>85</v>
      </c>
      <c r="AG21" s="2" t="s">
        <v>85</v>
      </c>
      <c r="AH21" s="2">
        <v>442035</v>
      </c>
      <c r="AI21" s="2">
        <v>472036</v>
      </c>
      <c r="AJ21" s="2">
        <v>511185</v>
      </c>
      <c r="AK21" s="2">
        <v>517185</v>
      </c>
      <c r="AL21" s="2">
        <v>536473</v>
      </c>
      <c r="AM21" s="2">
        <v>549611</v>
      </c>
      <c r="AN21" s="2">
        <v>577718</v>
      </c>
      <c r="AO21" s="2">
        <v>594000</v>
      </c>
      <c r="AP21" s="2">
        <v>614666</v>
      </c>
      <c r="AQ21" s="2">
        <v>631249</v>
      </c>
      <c r="AR21" s="2">
        <v>645426</v>
      </c>
      <c r="AS21" s="2">
        <v>686929</v>
      </c>
      <c r="AT21" s="2">
        <v>735218</v>
      </c>
      <c r="AU21" s="2">
        <v>743280</v>
      </c>
      <c r="AV21" s="2">
        <v>729852</v>
      </c>
      <c r="AW21" s="2">
        <v>739477</v>
      </c>
      <c r="AX21" s="2">
        <v>755286</v>
      </c>
      <c r="AY21" s="2">
        <v>776752</v>
      </c>
      <c r="AZ21" s="2">
        <v>779746</v>
      </c>
      <c r="BA21" s="2">
        <v>784915</v>
      </c>
      <c r="BB21" s="2">
        <v>796327</v>
      </c>
      <c r="BC21" s="2">
        <v>795593</v>
      </c>
      <c r="BD21" s="2">
        <v>808757</v>
      </c>
      <c r="BE21" s="2">
        <v>821532</v>
      </c>
      <c r="BF21" s="2">
        <v>848779</v>
      </c>
      <c r="BG21" s="2">
        <v>792906</v>
      </c>
      <c r="BH21" s="2">
        <v>870240</v>
      </c>
      <c r="BI21" s="2">
        <v>937034</v>
      </c>
      <c r="BJ21" s="2">
        <v>996997</v>
      </c>
      <c r="BK21" s="2">
        <v>1036390</v>
      </c>
    </row>
    <row r="22" spans="1:63" ht="13" x14ac:dyDescent="0.3">
      <c r="A22" s="21" t="s">
        <v>67</v>
      </c>
      <c r="B22" s="22" t="s">
        <v>16</v>
      </c>
      <c r="C22" s="3"/>
      <c r="D22" s="2" t="s">
        <v>85</v>
      </c>
      <c r="E22" s="2" t="s">
        <v>85</v>
      </c>
      <c r="F22" s="2" t="s">
        <v>85</v>
      </c>
      <c r="G22" s="2" t="s">
        <v>85</v>
      </c>
      <c r="H22" s="2" t="s">
        <v>85</v>
      </c>
      <c r="I22" s="2" t="s">
        <v>85</v>
      </c>
      <c r="J22" s="2" t="s">
        <v>85</v>
      </c>
      <c r="K22" s="2" t="s">
        <v>85</v>
      </c>
      <c r="L22" s="2" t="s">
        <v>85</v>
      </c>
      <c r="M22" s="2" t="s">
        <v>85</v>
      </c>
      <c r="N22" s="2" t="s">
        <v>85</v>
      </c>
      <c r="O22" s="2" t="s">
        <v>85</v>
      </c>
      <c r="P22" s="2" t="s">
        <v>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85</v>
      </c>
      <c r="AA22" s="2" t="s">
        <v>85</v>
      </c>
      <c r="AB22" s="2" t="s">
        <v>85</v>
      </c>
      <c r="AC22" s="2" t="s">
        <v>85</v>
      </c>
      <c r="AD22" s="2" t="s">
        <v>85</v>
      </c>
      <c r="AE22" s="2" t="s">
        <v>85</v>
      </c>
      <c r="AF22" s="2" t="s">
        <v>85</v>
      </c>
      <c r="AG22" s="2" t="s">
        <v>85</v>
      </c>
      <c r="AH22" s="2" t="s">
        <v>85</v>
      </c>
      <c r="AI22" s="2" t="s">
        <v>85</v>
      </c>
      <c r="AJ22" s="2" t="s">
        <v>85</v>
      </c>
      <c r="AK22" s="2" t="s">
        <v>85</v>
      </c>
      <c r="AL22" s="2" t="s">
        <v>85</v>
      </c>
      <c r="AM22" s="2" t="s">
        <v>85</v>
      </c>
      <c r="AN22" s="2" t="s">
        <v>85</v>
      </c>
      <c r="AO22" s="2" t="s">
        <v>85</v>
      </c>
      <c r="AP22" s="2" t="s">
        <v>85</v>
      </c>
      <c r="AQ22" s="2" t="s">
        <v>85</v>
      </c>
      <c r="AR22" s="2">
        <v>162798700</v>
      </c>
      <c r="AS22" s="2">
        <v>168588800</v>
      </c>
      <c r="AT22" s="2">
        <v>170884700</v>
      </c>
      <c r="AU22" s="2">
        <v>166475400</v>
      </c>
      <c r="AV22" s="2">
        <v>151556100</v>
      </c>
      <c r="AW22" s="2">
        <v>153045000</v>
      </c>
      <c r="AX22" s="2">
        <v>155417200</v>
      </c>
      <c r="AY22" s="2">
        <v>160265100</v>
      </c>
      <c r="AZ22" s="2">
        <v>166550300</v>
      </c>
      <c r="BA22" s="2">
        <v>178199800</v>
      </c>
      <c r="BB22" s="2">
        <v>189174500</v>
      </c>
      <c r="BC22" s="2">
        <v>191306900</v>
      </c>
      <c r="BD22" s="2">
        <v>194084600</v>
      </c>
      <c r="BE22" s="2">
        <v>199084600</v>
      </c>
      <c r="BF22" s="2">
        <v>199385700</v>
      </c>
      <c r="BG22" s="2">
        <v>199482000</v>
      </c>
      <c r="BH22" s="2">
        <v>209447500</v>
      </c>
      <c r="BI22" s="2">
        <v>219059400</v>
      </c>
      <c r="BJ22" s="2">
        <v>226949100</v>
      </c>
      <c r="BK22" s="2" t="s">
        <v>85</v>
      </c>
    </row>
    <row r="23" spans="1:63" ht="13" x14ac:dyDescent="0.3">
      <c r="A23" s="21" t="s">
        <v>68</v>
      </c>
      <c r="B23" s="22" t="s">
        <v>17</v>
      </c>
      <c r="C23" s="3"/>
      <c r="D23" s="2" t="s">
        <v>85</v>
      </c>
      <c r="E23" s="2" t="s">
        <v>85</v>
      </c>
      <c r="F23" s="2" t="s">
        <v>85</v>
      </c>
      <c r="G23" s="2" t="s">
        <v>85</v>
      </c>
      <c r="H23" s="2" t="s">
        <v>85</v>
      </c>
      <c r="I23" s="2">
        <v>539100</v>
      </c>
      <c r="J23" s="2">
        <v>653800</v>
      </c>
      <c r="K23" s="2">
        <v>707300</v>
      </c>
      <c r="L23" s="2">
        <v>861700</v>
      </c>
      <c r="M23" s="2">
        <v>1328800</v>
      </c>
      <c r="N23" s="2">
        <v>1920000</v>
      </c>
      <c r="O23" s="2">
        <v>2844900</v>
      </c>
      <c r="P23" s="2">
        <v>3633500</v>
      </c>
      <c r="Q23" s="2">
        <v>4931200</v>
      </c>
      <c r="R23" s="2">
        <v>6615700</v>
      </c>
      <c r="S23" s="2">
        <v>8245200</v>
      </c>
      <c r="T23" s="2">
        <v>10488500</v>
      </c>
      <c r="U23" s="2">
        <v>12606500</v>
      </c>
      <c r="V23" s="2">
        <v>15308900</v>
      </c>
      <c r="W23" s="2">
        <v>16789900</v>
      </c>
      <c r="X23" s="2">
        <v>18577500</v>
      </c>
      <c r="Y23" s="2">
        <v>21069200</v>
      </c>
      <c r="Z23" s="2">
        <v>24892100</v>
      </c>
      <c r="AA23" s="2">
        <v>30885600</v>
      </c>
      <c r="AB23" s="2">
        <v>36266200</v>
      </c>
      <c r="AC23" s="2">
        <v>46018500</v>
      </c>
      <c r="AD23" s="2">
        <v>54145400</v>
      </c>
      <c r="AE23" s="2">
        <v>63878000</v>
      </c>
      <c r="AF23" s="2">
        <v>73182900</v>
      </c>
      <c r="AG23" s="2">
        <v>85921200</v>
      </c>
      <c r="AH23" s="2">
        <v>103837100</v>
      </c>
      <c r="AI23" s="2">
        <v>120419100</v>
      </c>
      <c r="AJ23" s="2">
        <v>132995200</v>
      </c>
      <c r="AK23" s="2">
        <v>136900100</v>
      </c>
      <c r="AL23" s="2">
        <v>153243500</v>
      </c>
      <c r="AM23" s="2">
        <v>180564900</v>
      </c>
      <c r="AN23" s="2">
        <v>198376700</v>
      </c>
      <c r="AO23" s="2">
        <v>219148400</v>
      </c>
      <c r="AP23" s="2">
        <v>242367500</v>
      </c>
      <c r="AQ23" s="2">
        <v>254642500</v>
      </c>
      <c r="AR23" s="2">
        <v>279732500</v>
      </c>
      <c r="AS23" s="2">
        <v>306581800</v>
      </c>
      <c r="AT23" s="2">
        <v>348337300</v>
      </c>
      <c r="AU23" s="2">
        <v>368348700</v>
      </c>
      <c r="AV23" s="2">
        <v>373163600</v>
      </c>
      <c r="AW23" s="2">
        <v>402715000</v>
      </c>
      <c r="AX23" s="2">
        <v>435126400</v>
      </c>
      <c r="AY23" s="2">
        <v>457686300</v>
      </c>
      <c r="AZ23" s="2">
        <v>470773000</v>
      </c>
      <c r="BA23" s="2">
        <v>493797900</v>
      </c>
      <c r="BB23" s="2">
        <v>523014700</v>
      </c>
      <c r="BC23" s="2">
        <v>565106000</v>
      </c>
      <c r="BD23" s="2">
        <v>604297500</v>
      </c>
      <c r="BE23" s="2">
        <v>647927100</v>
      </c>
      <c r="BF23" s="2">
        <v>669791800</v>
      </c>
      <c r="BG23" s="2">
        <v>685873400</v>
      </c>
      <c r="BH23" s="2">
        <v>779292200</v>
      </c>
      <c r="BI23" s="2">
        <v>860135100</v>
      </c>
      <c r="BJ23" s="2">
        <v>836657400</v>
      </c>
      <c r="BK23" s="2">
        <v>858796400</v>
      </c>
    </row>
    <row r="24" spans="1:63" ht="13" x14ac:dyDescent="0.3">
      <c r="A24" s="21" t="s">
        <v>71</v>
      </c>
      <c r="B24" s="22" t="s">
        <v>35</v>
      </c>
      <c r="C24" s="3"/>
      <c r="D24" s="2" t="s">
        <v>85</v>
      </c>
      <c r="E24" s="2" t="s">
        <v>85</v>
      </c>
      <c r="F24" s="2" t="s">
        <v>85</v>
      </c>
      <c r="G24" s="2" t="s">
        <v>85</v>
      </c>
      <c r="H24" s="2" t="s">
        <v>85</v>
      </c>
      <c r="I24" s="2" t="s">
        <v>85</v>
      </c>
      <c r="J24" s="2" t="s">
        <v>85</v>
      </c>
      <c r="K24" s="2" t="s">
        <v>85</v>
      </c>
      <c r="L24" s="2" t="s">
        <v>85</v>
      </c>
      <c r="M24" s="2" t="s">
        <v>85</v>
      </c>
      <c r="N24" s="2" t="s">
        <v>85</v>
      </c>
      <c r="O24" s="2" t="s">
        <v>85</v>
      </c>
      <c r="P24" s="2" t="s">
        <v>85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85</v>
      </c>
      <c r="AA24" s="2" t="s">
        <v>85</v>
      </c>
      <c r="AB24" s="2" t="s">
        <v>85</v>
      </c>
      <c r="AC24" s="2" t="s">
        <v>85</v>
      </c>
      <c r="AD24" s="2" t="s">
        <v>85</v>
      </c>
      <c r="AE24" s="2" t="s">
        <v>85</v>
      </c>
      <c r="AF24" s="2" t="s">
        <v>85</v>
      </c>
      <c r="AG24" s="2" t="s">
        <v>85</v>
      </c>
      <c r="AH24" s="2">
        <v>1387.56</v>
      </c>
      <c r="AI24" s="2">
        <v>1637.89</v>
      </c>
      <c r="AJ24" s="2">
        <v>1971.28</v>
      </c>
      <c r="AK24" s="2">
        <v>2285.31</v>
      </c>
      <c r="AL24" s="2">
        <v>2327.77</v>
      </c>
      <c r="AM24" s="2">
        <v>2365.2200000000003</v>
      </c>
      <c r="AN24" s="2">
        <v>2448.9500000000003</v>
      </c>
      <c r="AO24" s="2">
        <v>2766.1600000000003</v>
      </c>
      <c r="AP24" s="2">
        <v>3095.65</v>
      </c>
      <c r="AQ24" s="2">
        <v>3768.2599999999998</v>
      </c>
      <c r="AR24" s="2">
        <v>4695.6000000000004</v>
      </c>
      <c r="AS24" s="2">
        <v>6194.0199999999995</v>
      </c>
      <c r="AT24" s="2">
        <v>7760.4800000000005</v>
      </c>
      <c r="AU24" s="2">
        <v>8437.9</v>
      </c>
      <c r="AV24" s="2">
        <v>6864.01</v>
      </c>
      <c r="AW24" s="2">
        <v>6819.92</v>
      </c>
      <c r="AX24" s="2">
        <v>7553.3499999999995</v>
      </c>
      <c r="AY24" s="2">
        <v>8232.3799999999992</v>
      </c>
      <c r="AZ24" s="2">
        <v>8507.58</v>
      </c>
      <c r="BA24" s="2">
        <v>8817.6</v>
      </c>
      <c r="BB24" s="2">
        <v>9140.1099999999988</v>
      </c>
      <c r="BC24" s="2">
        <v>9517.8700000000008</v>
      </c>
      <c r="BD24" s="2">
        <v>10215.25</v>
      </c>
      <c r="BE24" s="2">
        <v>11079.62</v>
      </c>
      <c r="BF24" s="2">
        <v>11683.53</v>
      </c>
      <c r="BG24" s="2">
        <v>11740.99</v>
      </c>
      <c r="BH24" s="2">
        <v>12693.140000000001</v>
      </c>
      <c r="BI24" s="2">
        <v>14220.59</v>
      </c>
      <c r="BJ24" s="2">
        <v>16325.92</v>
      </c>
      <c r="BK24" s="2">
        <v>17792.170000000002</v>
      </c>
    </row>
    <row r="25" spans="1:63" ht="13" x14ac:dyDescent="0.3">
      <c r="A25" s="21" t="s">
        <v>69</v>
      </c>
      <c r="B25" s="22" t="s">
        <v>37</v>
      </c>
      <c r="C25" s="3"/>
      <c r="D25" s="2" t="s">
        <v>85</v>
      </c>
      <c r="E25" s="2" t="s">
        <v>85</v>
      </c>
      <c r="F25" s="2" t="s">
        <v>85</v>
      </c>
      <c r="G25" s="2" t="s">
        <v>85</v>
      </c>
      <c r="H25" s="2" t="s">
        <v>85</v>
      </c>
      <c r="I25" s="2" t="s">
        <v>85</v>
      </c>
      <c r="J25" s="2" t="s">
        <v>85</v>
      </c>
      <c r="K25" s="2" t="s">
        <v>85</v>
      </c>
      <c r="L25" s="2" t="s">
        <v>85</v>
      </c>
      <c r="M25" s="2" t="s">
        <v>85</v>
      </c>
      <c r="N25" s="2" t="s">
        <v>85</v>
      </c>
      <c r="O25" s="2" t="s">
        <v>85</v>
      </c>
      <c r="P25" s="2" t="s">
        <v>85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85</v>
      </c>
      <c r="AA25" s="2" t="s">
        <v>85</v>
      </c>
      <c r="AB25" s="2" t="s">
        <v>85</v>
      </c>
      <c r="AC25" s="2" t="s">
        <v>85</v>
      </c>
      <c r="AD25" s="2" t="s">
        <v>85</v>
      </c>
      <c r="AE25" s="2" t="s">
        <v>85</v>
      </c>
      <c r="AF25" s="2" t="s">
        <v>85</v>
      </c>
      <c r="AG25" s="2" t="s">
        <v>85</v>
      </c>
      <c r="AH25" s="2">
        <v>2564.8000000000002</v>
      </c>
      <c r="AI25" s="2">
        <v>3235.6</v>
      </c>
      <c r="AJ25" s="2">
        <v>4515.8</v>
      </c>
      <c r="AK25" s="2">
        <v>4967.5</v>
      </c>
      <c r="AL25" s="2">
        <v>4833.2</v>
      </c>
      <c r="AM25" s="2">
        <v>4840.6000000000004</v>
      </c>
      <c r="AN25" s="2">
        <v>4764.3</v>
      </c>
      <c r="AO25" s="2">
        <v>5063.9000000000005</v>
      </c>
      <c r="AP25" s="2">
        <v>5387</v>
      </c>
      <c r="AQ25" s="2">
        <v>5953.5</v>
      </c>
      <c r="AR25" s="2">
        <v>7085.4000000000005</v>
      </c>
      <c r="AS25" s="2">
        <v>8196.2000000000007</v>
      </c>
      <c r="AT25" s="2">
        <v>10001.700000000001</v>
      </c>
      <c r="AU25" s="2">
        <v>11446.3</v>
      </c>
      <c r="AV25" s="2">
        <v>9668.7000000000007</v>
      </c>
      <c r="AW25" s="2">
        <v>10071.799999999999</v>
      </c>
      <c r="AX25" s="2">
        <v>10728.4</v>
      </c>
      <c r="AY25" s="2">
        <v>11265.9</v>
      </c>
      <c r="AZ25" s="2">
        <v>11688.6</v>
      </c>
      <c r="BA25" s="2">
        <v>12257.099999999999</v>
      </c>
      <c r="BB25" s="2">
        <v>13041.800000000001</v>
      </c>
      <c r="BC25" s="2">
        <v>13527.599999999999</v>
      </c>
      <c r="BD25" s="2">
        <v>14369.6</v>
      </c>
      <c r="BE25" s="2">
        <v>15766</v>
      </c>
      <c r="BF25" s="2">
        <v>17261.699999999997</v>
      </c>
      <c r="BG25" s="2">
        <v>18060.399999999998</v>
      </c>
      <c r="BH25" s="2">
        <v>20524.7</v>
      </c>
      <c r="BI25" s="2">
        <v>24035.4</v>
      </c>
      <c r="BJ25" s="2">
        <v>27147.4</v>
      </c>
      <c r="BK25" s="2">
        <v>30124.7</v>
      </c>
    </row>
    <row r="26" spans="1:63" ht="13" x14ac:dyDescent="0.3">
      <c r="A26" s="21" t="s">
        <v>70</v>
      </c>
      <c r="B26" s="22" t="s">
        <v>18</v>
      </c>
      <c r="C26" s="3"/>
      <c r="D26" s="2" t="s">
        <v>85</v>
      </c>
      <c r="E26" s="2" t="s">
        <v>85</v>
      </c>
      <c r="F26" s="2" t="s">
        <v>85</v>
      </c>
      <c r="G26" s="2" t="s">
        <v>85</v>
      </c>
      <c r="H26" s="2" t="s">
        <v>85</v>
      </c>
      <c r="I26" s="2" t="s">
        <v>85</v>
      </c>
      <c r="J26" s="2" t="s">
        <v>85</v>
      </c>
      <c r="K26" s="2" t="s">
        <v>85</v>
      </c>
      <c r="L26" s="2" t="s">
        <v>85</v>
      </c>
      <c r="M26" s="2" t="s">
        <v>85</v>
      </c>
      <c r="N26" s="2" t="s">
        <v>85</v>
      </c>
      <c r="O26" s="2" t="s">
        <v>85</v>
      </c>
      <c r="P26" s="2" t="s">
        <v>85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85</v>
      </c>
      <c r="AA26" s="2" t="s">
        <v>85</v>
      </c>
      <c r="AB26" s="2" t="s">
        <v>85</v>
      </c>
      <c r="AC26" s="2" t="s">
        <v>85</v>
      </c>
      <c r="AD26" s="2" t="s">
        <v>85</v>
      </c>
      <c r="AE26" s="2" t="s">
        <v>85</v>
      </c>
      <c r="AF26" s="2" t="s">
        <v>85</v>
      </c>
      <c r="AG26" s="2" t="s">
        <v>85</v>
      </c>
      <c r="AH26" s="2">
        <v>6718.99</v>
      </c>
      <c r="AI26" s="2">
        <v>7060.83</v>
      </c>
      <c r="AJ26" s="2">
        <v>7648.8899999999994</v>
      </c>
      <c r="AK26" s="2">
        <v>8123.82</v>
      </c>
      <c r="AL26" s="2">
        <v>8902.4599999999991</v>
      </c>
      <c r="AM26" s="2">
        <v>10015.820000000002</v>
      </c>
      <c r="AN26" s="2">
        <v>10465.220000000001</v>
      </c>
      <c r="AO26" s="2">
        <v>10965.61</v>
      </c>
      <c r="AP26" s="2">
        <v>11451.46</v>
      </c>
      <c r="AQ26" s="2">
        <v>11933.52</v>
      </c>
      <c r="AR26" s="2">
        <v>13102.12</v>
      </c>
      <c r="AS26" s="2">
        <v>14125.130000000001</v>
      </c>
      <c r="AT26" s="2">
        <v>15724.17</v>
      </c>
      <c r="AU26" s="2">
        <v>16533.09</v>
      </c>
      <c r="AV26" s="2">
        <v>16599.920000000002</v>
      </c>
      <c r="AW26" s="2">
        <v>17691.510000000002</v>
      </c>
      <c r="AX26" s="2">
        <v>18693.739999999998</v>
      </c>
      <c r="AY26" s="2">
        <v>19696.489999999998</v>
      </c>
      <c r="AZ26" s="2">
        <v>20663.190000000002</v>
      </c>
      <c r="BA26" s="2">
        <v>21727.68</v>
      </c>
      <c r="BB26" s="2">
        <v>22586.67</v>
      </c>
      <c r="BC26" s="2">
        <v>23575.65</v>
      </c>
      <c r="BD26" s="2">
        <v>24806.69</v>
      </c>
      <c r="BE26" s="2">
        <v>27384.719999999998</v>
      </c>
      <c r="BF26" s="2">
        <v>28555.89</v>
      </c>
      <c r="BG26" s="2">
        <v>28346.38</v>
      </c>
      <c r="BH26" s="2">
        <v>31780.3</v>
      </c>
      <c r="BI26" s="2">
        <v>34155.299999999996</v>
      </c>
      <c r="BJ26" s="2">
        <v>37523.199999999997</v>
      </c>
      <c r="BK26" s="2">
        <v>41134.400000000001</v>
      </c>
    </row>
    <row r="27" spans="1:63" ht="13" x14ac:dyDescent="0.3">
      <c r="A27" s="21" t="s">
        <v>72</v>
      </c>
      <c r="B27" s="22" t="s">
        <v>19</v>
      </c>
      <c r="C27" s="3"/>
      <c r="D27" s="2" t="s">
        <v>85</v>
      </c>
      <c r="E27" s="2" t="s">
        <v>85</v>
      </c>
      <c r="F27" s="2" t="s">
        <v>85</v>
      </c>
      <c r="G27" s="2" t="s">
        <v>85</v>
      </c>
      <c r="H27" s="2" t="s">
        <v>85</v>
      </c>
      <c r="I27" s="2" t="s">
        <v>85</v>
      </c>
      <c r="J27" s="2" t="s">
        <v>85</v>
      </c>
      <c r="K27" s="2" t="s">
        <v>85</v>
      </c>
      <c r="L27" s="2" t="s">
        <v>85</v>
      </c>
      <c r="M27" s="2" t="s">
        <v>85</v>
      </c>
      <c r="N27" s="2" t="s">
        <v>85</v>
      </c>
      <c r="O27" s="2" t="s">
        <v>85</v>
      </c>
      <c r="P27" s="2" t="s">
        <v>85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85</v>
      </c>
      <c r="AA27" s="2" t="s">
        <v>85</v>
      </c>
      <c r="AB27" s="2" t="s">
        <v>85</v>
      </c>
      <c r="AC27" s="2" t="s">
        <v>85</v>
      </c>
      <c r="AD27" s="2" t="s">
        <v>85</v>
      </c>
      <c r="AE27" s="2" t="s">
        <v>85</v>
      </c>
      <c r="AF27" s="2" t="s">
        <v>85</v>
      </c>
      <c r="AG27" s="2" t="s">
        <v>85</v>
      </c>
      <c r="AH27" s="2" t="s">
        <v>85</v>
      </c>
      <c r="AI27" s="2" t="s">
        <v>85</v>
      </c>
      <c r="AJ27" s="2" t="s">
        <v>85</v>
      </c>
      <c r="AK27" s="2" t="s">
        <v>85</v>
      </c>
      <c r="AL27" s="2" t="s">
        <v>85</v>
      </c>
      <c r="AM27" s="2" t="s">
        <v>85</v>
      </c>
      <c r="AN27" s="2" t="s">
        <v>85</v>
      </c>
      <c r="AO27" s="2" t="s">
        <v>85</v>
      </c>
      <c r="AP27" s="2">
        <v>1571496.7</v>
      </c>
      <c r="AQ27" s="2">
        <v>1794379.4</v>
      </c>
      <c r="AR27" s="2">
        <v>1966513.2</v>
      </c>
      <c r="AS27" s="2">
        <v>2247286</v>
      </c>
      <c r="AT27" s="2">
        <v>2420209.5</v>
      </c>
      <c r="AU27" s="2">
        <v>2987518.7</v>
      </c>
      <c r="AV27" s="2">
        <v>2740489.1</v>
      </c>
      <c r="AW27" s="2">
        <v>3027551</v>
      </c>
      <c r="AX27" s="2">
        <v>3461828.4</v>
      </c>
      <c r="AY27" s="2">
        <v>3786425.9</v>
      </c>
      <c r="AZ27" s="2">
        <v>3976847.1</v>
      </c>
      <c r="BA27" s="2">
        <v>4195171.5</v>
      </c>
      <c r="BB27" s="2">
        <v>4299188.5999999996</v>
      </c>
      <c r="BC27" s="2">
        <v>4804468.5</v>
      </c>
      <c r="BD27" s="2">
        <v>5167342.5999999996</v>
      </c>
      <c r="BE27" s="2">
        <v>5255414.8</v>
      </c>
      <c r="BF27" s="2">
        <v>5486202.5999999996</v>
      </c>
      <c r="BG27" s="2">
        <v>5496683.4000000004</v>
      </c>
      <c r="BH27" s="2">
        <v>5734227.7000000002</v>
      </c>
      <c r="BI27" s="2">
        <v>6487518.5</v>
      </c>
      <c r="BJ27" s="2">
        <v>7240023.9000000004</v>
      </c>
      <c r="BK27" s="2">
        <v>7674734.2000000002</v>
      </c>
    </row>
    <row r="28" spans="1:63" ht="13" x14ac:dyDescent="0.3">
      <c r="A28" s="21" t="s">
        <v>73</v>
      </c>
      <c r="B28" s="22" t="s">
        <v>20</v>
      </c>
      <c r="C28" s="3"/>
      <c r="D28" s="2" t="s">
        <v>85</v>
      </c>
      <c r="E28" s="2" t="s">
        <v>85</v>
      </c>
      <c r="F28" s="2" t="s">
        <v>85</v>
      </c>
      <c r="G28" s="2" t="s">
        <v>85</v>
      </c>
      <c r="H28" s="2" t="s">
        <v>85</v>
      </c>
      <c r="I28" s="2" t="s">
        <v>85</v>
      </c>
      <c r="J28" s="2" t="s">
        <v>85</v>
      </c>
      <c r="K28" s="2" t="s">
        <v>85</v>
      </c>
      <c r="L28" s="2" t="s">
        <v>85</v>
      </c>
      <c r="M28" s="2" t="s">
        <v>85</v>
      </c>
      <c r="N28" s="2" t="s">
        <v>85</v>
      </c>
      <c r="O28" s="2" t="s">
        <v>85</v>
      </c>
      <c r="P28" s="2" t="s">
        <v>85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85</v>
      </c>
      <c r="AA28" s="2" t="s">
        <v>85</v>
      </c>
      <c r="AB28" s="2" t="s">
        <v>85</v>
      </c>
      <c r="AC28" s="2" t="s">
        <v>85</v>
      </c>
      <c r="AD28" s="2" t="s">
        <v>85</v>
      </c>
      <c r="AE28" s="2" t="s">
        <v>85</v>
      </c>
      <c r="AF28" s="2" t="s">
        <v>85</v>
      </c>
      <c r="AG28" s="2" t="s">
        <v>85</v>
      </c>
      <c r="AH28" s="2">
        <v>153477</v>
      </c>
      <c r="AI28" s="2">
        <v>159890</v>
      </c>
      <c r="AJ28" s="2">
        <v>166070</v>
      </c>
      <c r="AK28" s="2">
        <v>174125</v>
      </c>
      <c r="AL28" s="2">
        <v>187368</v>
      </c>
      <c r="AM28" s="2">
        <v>200983</v>
      </c>
      <c r="AN28" s="2">
        <v>211184</v>
      </c>
      <c r="AO28" s="2">
        <v>214458</v>
      </c>
      <c r="AP28" s="2">
        <v>219507</v>
      </c>
      <c r="AQ28" s="2">
        <v>228072</v>
      </c>
      <c r="AR28" s="2">
        <v>237700</v>
      </c>
      <c r="AS28" s="2">
        <v>259241</v>
      </c>
      <c r="AT28" s="2">
        <v>269575</v>
      </c>
      <c r="AU28" s="2">
        <v>288916</v>
      </c>
      <c r="AV28" s="2">
        <v>273778</v>
      </c>
      <c r="AW28" s="2">
        <v>280636</v>
      </c>
      <c r="AX28" s="2">
        <v>285045</v>
      </c>
      <c r="AY28" s="2">
        <v>288632</v>
      </c>
      <c r="AZ28" s="2">
        <v>297526</v>
      </c>
      <c r="BA28" s="2">
        <v>302692</v>
      </c>
      <c r="BB28" s="2">
        <v>303745</v>
      </c>
      <c r="BC28" s="2">
        <v>318012</v>
      </c>
      <c r="BD28" s="2">
        <v>331329</v>
      </c>
      <c r="BE28" s="2">
        <v>346014</v>
      </c>
      <c r="BF28" s="2">
        <v>365198</v>
      </c>
      <c r="BG28" s="2">
        <v>360076</v>
      </c>
      <c r="BH28" s="2">
        <v>389085</v>
      </c>
      <c r="BI28" s="2">
        <v>430280</v>
      </c>
      <c r="BJ28" s="2">
        <v>460424</v>
      </c>
      <c r="BK28" s="2">
        <v>490709</v>
      </c>
    </row>
    <row r="29" spans="1:63" ht="13" x14ac:dyDescent="0.3">
      <c r="A29" s="21" t="s">
        <v>75</v>
      </c>
      <c r="B29" s="22" t="s">
        <v>21</v>
      </c>
      <c r="C29" s="3"/>
      <c r="D29" s="2" t="s">
        <v>85</v>
      </c>
      <c r="E29" s="2" t="s">
        <v>85</v>
      </c>
      <c r="F29" s="2" t="s">
        <v>85</v>
      </c>
      <c r="G29" s="2" t="s">
        <v>85</v>
      </c>
      <c r="H29" s="2" t="s">
        <v>85</v>
      </c>
      <c r="I29" s="2" t="s">
        <v>85</v>
      </c>
      <c r="J29" s="2" t="s">
        <v>85</v>
      </c>
      <c r="K29" s="2" t="s">
        <v>85</v>
      </c>
      <c r="L29" s="2" t="s">
        <v>85</v>
      </c>
      <c r="M29" s="2" t="s">
        <v>85</v>
      </c>
      <c r="N29" s="2" t="s">
        <v>85</v>
      </c>
      <c r="O29" s="2" t="s">
        <v>85</v>
      </c>
      <c r="P29" s="2" t="s">
        <v>85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>
        <v>28383.599999999999</v>
      </c>
      <c r="Z29" s="2">
        <v>32107.3</v>
      </c>
      <c r="AA29" s="2">
        <v>33342.1</v>
      </c>
      <c r="AB29" s="2">
        <v>35222.5</v>
      </c>
      <c r="AC29" s="2">
        <v>36519</v>
      </c>
      <c r="AD29" s="2">
        <v>34611.599999999999</v>
      </c>
      <c r="AE29" s="2">
        <v>35014</v>
      </c>
      <c r="AF29" s="2">
        <v>36800.1</v>
      </c>
      <c r="AG29" s="2">
        <v>40150.300000000003</v>
      </c>
      <c r="AH29" s="2">
        <v>41789.300000000003</v>
      </c>
      <c r="AI29" s="2">
        <v>43108.800000000003</v>
      </c>
      <c r="AJ29" s="2">
        <v>43765.8</v>
      </c>
      <c r="AK29" s="2">
        <v>42771.9</v>
      </c>
      <c r="AL29" s="2">
        <v>44306</v>
      </c>
      <c r="AM29" s="2">
        <v>47165.8</v>
      </c>
      <c r="AN29" s="2">
        <v>49472</v>
      </c>
      <c r="AO29" s="2">
        <v>53978.9</v>
      </c>
      <c r="AP29" s="2">
        <v>58265</v>
      </c>
      <c r="AQ29" s="2">
        <v>62916.7</v>
      </c>
      <c r="AR29" s="2">
        <v>68939.3</v>
      </c>
      <c r="AS29" s="2">
        <v>75715.7</v>
      </c>
      <c r="AT29" s="2">
        <v>79987.8</v>
      </c>
      <c r="AU29" s="2">
        <v>79427.3</v>
      </c>
      <c r="AV29" s="2">
        <v>76142.5</v>
      </c>
      <c r="AW29" s="2">
        <v>82801.8</v>
      </c>
      <c r="AX29" s="2">
        <v>84478.8</v>
      </c>
      <c r="AY29" s="2">
        <v>87310.3</v>
      </c>
      <c r="AZ29" s="2">
        <v>92357.3</v>
      </c>
      <c r="BA29" s="2">
        <v>97675.9</v>
      </c>
      <c r="BB29" s="2">
        <v>99663</v>
      </c>
      <c r="BC29" s="2">
        <v>108859.5</v>
      </c>
      <c r="BD29" s="2">
        <v>115020.4</v>
      </c>
      <c r="BE29" s="2">
        <v>119860</v>
      </c>
      <c r="BF29" s="2">
        <v>129824.7</v>
      </c>
      <c r="BG29" s="2">
        <v>126284.9</v>
      </c>
      <c r="BH29" s="2">
        <v>146037.20000000001</v>
      </c>
      <c r="BI29" s="2">
        <v>157635</v>
      </c>
      <c r="BJ29" s="2">
        <v>169679.2</v>
      </c>
      <c r="BK29" s="2" t="s">
        <v>85</v>
      </c>
    </row>
    <row r="30" spans="1:63" ht="13" x14ac:dyDescent="0.3">
      <c r="A30" s="21" t="s">
        <v>74</v>
      </c>
      <c r="B30" s="22" t="s">
        <v>22</v>
      </c>
      <c r="C30" s="3"/>
      <c r="D30" s="2" t="s">
        <v>85</v>
      </c>
      <c r="E30" s="2" t="s">
        <v>85</v>
      </c>
      <c r="F30" s="2" t="s">
        <v>85</v>
      </c>
      <c r="G30" s="2" t="s">
        <v>85</v>
      </c>
      <c r="H30" s="2" t="s">
        <v>85</v>
      </c>
      <c r="I30" s="2" t="s">
        <v>85</v>
      </c>
      <c r="J30" s="2" t="s">
        <v>85</v>
      </c>
      <c r="K30" s="2" t="s">
        <v>85</v>
      </c>
      <c r="L30" s="2" t="s">
        <v>85</v>
      </c>
      <c r="M30" s="2" t="s">
        <v>85</v>
      </c>
      <c r="N30" s="2" t="s">
        <v>85</v>
      </c>
      <c r="O30" s="2" t="s">
        <v>85</v>
      </c>
      <c r="P30" s="2" t="s">
        <v>85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85</v>
      </c>
      <c r="AA30" s="2" t="s">
        <v>85</v>
      </c>
      <c r="AB30" s="2" t="s">
        <v>85</v>
      </c>
      <c r="AC30" s="2" t="s">
        <v>85</v>
      </c>
      <c r="AD30" s="2" t="s">
        <v>85</v>
      </c>
      <c r="AE30" s="2" t="s">
        <v>85</v>
      </c>
      <c r="AF30" s="2" t="s">
        <v>85</v>
      </c>
      <c r="AG30" s="2" t="s">
        <v>85</v>
      </c>
      <c r="AH30" s="2">
        <v>518182</v>
      </c>
      <c r="AI30" s="2">
        <v>574015</v>
      </c>
      <c r="AJ30" s="2">
        <v>617553</v>
      </c>
      <c r="AK30" s="2">
        <v>605878</v>
      </c>
      <c r="AL30" s="2">
        <v>675337</v>
      </c>
      <c r="AM30" s="2">
        <v>866523</v>
      </c>
      <c r="AN30" s="2">
        <v>897573</v>
      </c>
      <c r="AO30" s="2">
        <v>877660</v>
      </c>
      <c r="AP30" s="2">
        <v>899893</v>
      </c>
      <c r="AQ30" s="2">
        <v>1003848</v>
      </c>
      <c r="AR30" s="2">
        <v>1139474</v>
      </c>
      <c r="AS30" s="2">
        <v>1310810</v>
      </c>
      <c r="AT30" s="2">
        <v>1383079</v>
      </c>
      <c r="AU30" s="2">
        <v>1543730</v>
      </c>
      <c r="AV30" s="2">
        <v>1377962</v>
      </c>
      <c r="AW30" s="2">
        <v>1459521</v>
      </c>
      <c r="AX30" s="2">
        <v>1606854</v>
      </c>
      <c r="AY30" s="2">
        <v>1691830</v>
      </c>
      <c r="AZ30" s="2">
        <v>1691699</v>
      </c>
      <c r="BA30" s="2">
        <v>1723680</v>
      </c>
      <c r="BB30" s="2">
        <v>1720613</v>
      </c>
      <c r="BC30" s="2">
        <v>1722365</v>
      </c>
      <c r="BD30" s="2">
        <v>1828163</v>
      </c>
      <c r="BE30" s="2">
        <v>2014570</v>
      </c>
      <c r="BF30" s="2">
        <v>2071673</v>
      </c>
      <c r="BG30" s="2">
        <v>1905830</v>
      </c>
      <c r="BH30" s="2">
        <v>2480610</v>
      </c>
      <c r="BI30" s="2">
        <v>3651066</v>
      </c>
      <c r="BJ30" s="2">
        <v>3226182</v>
      </c>
      <c r="BK30" s="2">
        <v>3242577</v>
      </c>
    </row>
    <row r="31" spans="1:63" ht="13" x14ac:dyDescent="0.3">
      <c r="A31" s="21" t="s">
        <v>76</v>
      </c>
      <c r="B31" s="22" t="s">
        <v>23</v>
      </c>
      <c r="C31" s="3"/>
      <c r="D31" s="2" t="s">
        <v>85</v>
      </c>
      <c r="E31" s="2" t="s">
        <v>85</v>
      </c>
      <c r="F31" s="2" t="s">
        <v>85</v>
      </c>
      <c r="G31" s="2" t="s">
        <v>85</v>
      </c>
      <c r="H31" s="2" t="s">
        <v>85</v>
      </c>
      <c r="I31" s="2" t="s">
        <v>85</v>
      </c>
      <c r="J31" s="2" t="s">
        <v>85</v>
      </c>
      <c r="K31" s="2" t="s">
        <v>85</v>
      </c>
      <c r="L31" s="2" t="s">
        <v>85</v>
      </c>
      <c r="M31" s="2" t="s">
        <v>85</v>
      </c>
      <c r="N31" s="2" t="s">
        <v>85</v>
      </c>
      <c r="O31" s="2" t="s">
        <v>85</v>
      </c>
      <c r="P31" s="2" t="s">
        <v>85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85</v>
      </c>
      <c r="AA31" s="2" t="s">
        <v>85</v>
      </c>
      <c r="AB31" s="2" t="s">
        <v>85</v>
      </c>
      <c r="AC31" s="2" t="s">
        <v>85</v>
      </c>
      <c r="AD31" s="2" t="s">
        <v>85</v>
      </c>
      <c r="AE31" s="2" t="s">
        <v>85</v>
      </c>
      <c r="AF31" s="2" t="s">
        <v>85</v>
      </c>
      <c r="AG31" s="2" t="s">
        <v>85</v>
      </c>
      <c r="AH31" s="2">
        <v>156979</v>
      </c>
      <c r="AI31" s="2">
        <v>223476</v>
      </c>
      <c r="AJ31" s="2">
        <v>236198</v>
      </c>
      <c r="AK31" s="2">
        <v>259071</v>
      </c>
      <c r="AL31" s="2">
        <v>277189</v>
      </c>
      <c r="AM31" s="2">
        <v>293103</v>
      </c>
      <c r="AN31" s="2">
        <v>313705</v>
      </c>
      <c r="AO31" s="2">
        <v>327940</v>
      </c>
      <c r="AP31" s="2">
        <v>335196</v>
      </c>
      <c r="AQ31" s="2">
        <v>359017</v>
      </c>
      <c r="AR31" s="2">
        <v>399232</v>
      </c>
      <c r="AS31" s="2">
        <v>437568</v>
      </c>
      <c r="AT31" s="2">
        <v>487133</v>
      </c>
      <c r="AU31" s="2">
        <v>521726</v>
      </c>
      <c r="AV31" s="2">
        <v>518164</v>
      </c>
      <c r="AW31" s="2">
        <v>556036</v>
      </c>
      <c r="AX31" s="2">
        <v>612353</v>
      </c>
      <c r="AY31" s="2">
        <v>639142</v>
      </c>
      <c r="AZ31" s="2">
        <v>638396</v>
      </c>
      <c r="BA31" s="2">
        <v>667928.76</v>
      </c>
      <c r="BB31" s="2">
        <v>705239</v>
      </c>
      <c r="BC31" s="2">
        <v>722809.2</v>
      </c>
      <c r="BD31" s="2">
        <v>792899</v>
      </c>
      <c r="BE31" s="2">
        <v>877496</v>
      </c>
      <c r="BF31" s="2">
        <v>942541</v>
      </c>
      <c r="BG31" s="2">
        <v>966863</v>
      </c>
      <c r="BH31" s="2">
        <v>1115695</v>
      </c>
      <c r="BI31" s="2">
        <v>1238515</v>
      </c>
      <c r="BJ31" s="2">
        <v>1426473</v>
      </c>
      <c r="BK31" s="2">
        <v>1572220</v>
      </c>
    </row>
    <row r="32" spans="1:63" ht="13" x14ac:dyDescent="0.3">
      <c r="A32" s="21" t="s">
        <v>77</v>
      </c>
      <c r="B32" s="22" t="s">
        <v>24</v>
      </c>
      <c r="C32" s="3"/>
      <c r="D32" s="2" t="s">
        <v>85</v>
      </c>
      <c r="E32" s="2" t="s">
        <v>85</v>
      </c>
      <c r="F32" s="2" t="s">
        <v>85</v>
      </c>
      <c r="G32" s="2" t="s">
        <v>85</v>
      </c>
      <c r="H32" s="2" t="s">
        <v>85</v>
      </c>
      <c r="I32" s="2" t="s">
        <v>85</v>
      </c>
      <c r="J32" s="2" t="s">
        <v>85</v>
      </c>
      <c r="K32" s="2" t="s">
        <v>85</v>
      </c>
      <c r="L32" s="2" t="s">
        <v>85</v>
      </c>
      <c r="M32" s="2" t="s">
        <v>85</v>
      </c>
      <c r="N32" s="2" t="s">
        <v>85</v>
      </c>
      <c r="O32" s="2" t="s">
        <v>85</v>
      </c>
      <c r="P32" s="2" t="s">
        <v>85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85</v>
      </c>
      <c r="AA32" s="2" t="s">
        <v>85</v>
      </c>
      <c r="AB32" s="2" t="s">
        <v>85</v>
      </c>
      <c r="AC32" s="2" t="s">
        <v>85</v>
      </c>
      <c r="AD32" s="2" t="s">
        <v>85</v>
      </c>
      <c r="AE32" s="2" t="s">
        <v>85</v>
      </c>
      <c r="AF32" s="2" t="s">
        <v>85</v>
      </c>
      <c r="AG32" s="2" t="s">
        <v>85</v>
      </c>
      <c r="AH32" s="2">
        <v>33343</v>
      </c>
      <c r="AI32" s="2">
        <v>36313</v>
      </c>
      <c r="AJ32" s="2">
        <v>39674.800000000003</v>
      </c>
      <c r="AK32" s="2">
        <v>42641.200000000004</v>
      </c>
      <c r="AL32" s="2">
        <v>47296.700000000004</v>
      </c>
      <c r="AM32" s="2">
        <v>50703</v>
      </c>
      <c r="AN32" s="2">
        <v>53487.8</v>
      </c>
      <c r="AO32" s="2">
        <v>57781.8</v>
      </c>
      <c r="AP32" s="2">
        <v>58149.4</v>
      </c>
      <c r="AQ32" s="2">
        <v>61127.7</v>
      </c>
      <c r="AR32" s="2">
        <v>64580.6</v>
      </c>
      <c r="AS32" s="2">
        <v>68420.5</v>
      </c>
      <c r="AT32" s="2">
        <v>73216</v>
      </c>
      <c r="AU32" s="2">
        <v>74802.5</v>
      </c>
      <c r="AV32" s="2">
        <v>71039.100000000006</v>
      </c>
      <c r="AW32" s="2">
        <v>72989.100000000006</v>
      </c>
      <c r="AX32" s="2">
        <v>74822.600000000006</v>
      </c>
      <c r="AY32" s="2">
        <v>72106.599999999991</v>
      </c>
      <c r="AZ32" s="2">
        <v>76599.399999999994</v>
      </c>
      <c r="BA32" s="2">
        <v>77072.5</v>
      </c>
      <c r="BB32" s="2">
        <v>79032.399999999994</v>
      </c>
      <c r="BC32" s="2">
        <v>80445.5</v>
      </c>
      <c r="BD32" s="2">
        <v>83534.899999999994</v>
      </c>
      <c r="BE32" s="2">
        <v>88317.4</v>
      </c>
      <c r="BF32" s="2">
        <v>91791.599999999991</v>
      </c>
      <c r="BG32" s="2">
        <v>87535.4</v>
      </c>
      <c r="BH32" s="2">
        <v>96713.600000000006</v>
      </c>
      <c r="BI32" s="2">
        <v>106621.6</v>
      </c>
      <c r="BJ32" s="2">
        <v>117005.1</v>
      </c>
      <c r="BK32" s="2">
        <v>125124.2</v>
      </c>
    </row>
    <row r="33" spans="1:63" ht="13" x14ac:dyDescent="0.3">
      <c r="A33" s="21" t="s">
        <v>78</v>
      </c>
      <c r="B33" s="22" t="s">
        <v>25</v>
      </c>
      <c r="C33" s="3"/>
      <c r="D33" s="2" t="s">
        <v>85</v>
      </c>
      <c r="E33" s="2" t="s">
        <v>85</v>
      </c>
      <c r="F33" s="2" t="s">
        <v>85</v>
      </c>
      <c r="G33" s="2" t="s">
        <v>85</v>
      </c>
      <c r="H33" s="2" t="s">
        <v>85</v>
      </c>
      <c r="I33" s="2" t="s">
        <v>85</v>
      </c>
      <c r="J33" s="2" t="s">
        <v>85</v>
      </c>
      <c r="K33" s="2" t="s">
        <v>85</v>
      </c>
      <c r="L33" s="2" t="s">
        <v>85</v>
      </c>
      <c r="M33" s="2" t="s">
        <v>85</v>
      </c>
      <c r="N33" s="2" t="s">
        <v>85</v>
      </c>
      <c r="O33" s="2" t="s">
        <v>85</v>
      </c>
      <c r="P33" s="2" t="s">
        <v>85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85</v>
      </c>
      <c r="AA33" s="2" t="s">
        <v>85</v>
      </c>
      <c r="AB33" s="2" t="s">
        <v>85</v>
      </c>
      <c r="AC33" s="2" t="s">
        <v>85</v>
      </c>
      <c r="AD33" s="2" t="s">
        <v>85</v>
      </c>
      <c r="AE33" s="2" t="s">
        <v>85</v>
      </c>
      <c r="AF33" s="2" t="s">
        <v>85</v>
      </c>
      <c r="AG33" s="2" t="s">
        <v>85</v>
      </c>
      <c r="AH33" s="2">
        <v>8895</v>
      </c>
      <c r="AI33" s="2">
        <v>9595.41</v>
      </c>
      <c r="AJ33" s="2">
        <v>10402</v>
      </c>
      <c r="AK33" s="2">
        <v>10938.5</v>
      </c>
      <c r="AL33" s="2">
        <v>11775.84</v>
      </c>
      <c r="AM33" s="2">
        <v>12826.45</v>
      </c>
      <c r="AN33" s="2">
        <v>13207.289999999999</v>
      </c>
      <c r="AO33" s="2">
        <v>14033.23</v>
      </c>
      <c r="AP33" s="2">
        <v>15571.03</v>
      </c>
      <c r="AQ33" s="2">
        <v>16586.64</v>
      </c>
      <c r="AR33" s="2">
        <v>18245.87</v>
      </c>
      <c r="AS33" s="2">
        <v>19508.82</v>
      </c>
      <c r="AT33" s="2">
        <v>21280.129999999997</v>
      </c>
      <c r="AU33" s="2">
        <v>23278.84</v>
      </c>
      <c r="AV33" s="2">
        <v>22461.57</v>
      </c>
      <c r="AW33" s="2">
        <v>23105.5</v>
      </c>
      <c r="AX33" s="2">
        <v>26093.77</v>
      </c>
      <c r="AY33" s="2">
        <v>26302.78</v>
      </c>
      <c r="AZ33" s="2">
        <v>28543.03</v>
      </c>
      <c r="BA33" s="2">
        <v>29661.699999999997</v>
      </c>
      <c r="BB33" s="2">
        <v>33236.379999999997</v>
      </c>
      <c r="BC33" s="2">
        <v>31271.64</v>
      </c>
      <c r="BD33" s="2">
        <v>32969.5</v>
      </c>
      <c r="BE33" s="2">
        <v>34892.159999999996</v>
      </c>
      <c r="BF33" s="2">
        <v>37299.08</v>
      </c>
      <c r="BG33" s="2">
        <v>36983.189999999995</v>
      </c>
      <c r="BH33" s="2">
        <v>40510.449999999997</v>
      </c>
      <c r="BI33" s="2">
        <v>45658.87</v>
      </c>
      <c r="BJ33" s="2">
        <v>53059.53</v>
      </c>
      <c r="BK33" s="2">
        <v>54655.86</v>
      </c>
    </row>
    <row r="34" spans="1:63" ht="13" x14ac:dyDescent="0.3">
      <c r="A34" s="21" t="s">
        <v>79</v>
      </c>
      <c r="B34" s="22" t="s">
        <v>26</v>
      </c>
      <c r="C34" s="3"/>
      <c r="D34" s="2" t="s">
        <v>85</v>
      </c>
      <c r="E34" s="2" t="s">
        <v>85</v>
      </c>
      <c r="F34" s="2" t="s">
        <v>85</v>
      </c>
      <c r="G34" s="2" t="s">
        <v>85</v>
      </c>
      <c r="H34" s="2" t="s">
        <v>85</v>
      </c>
      <c r="I34" s="2" t="s">
        <v>85</v>
      </c>
      <c r="J34" s="2" t="s">
        <v>85</v>
      </c>
      <c r="K34" s="2" t="s">
        <v>85</v>
      </c>
      <c r="L34" s="2" t="s">
        <v>85</v>
      </c>
      <c r="M34" s="2" t="s">
        <v>85</v>
      </c>
      <c r="N34" s="2" t="s">
        <v>85</v>
      </c>
      <c r="O34" s="2" t="s">
        <v>85</v>
      </c>
      <c r="P34" s="2" t="s">
        <v>85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85</v>
      </c>
      <c r="AA34" s="2" t="s">
        <v>85</v>
      </c>
      <c r="AB34" s="2" t="s">
        <v>85</v>
      </c>
      <c r="AC34" s="2" t="s">
        <v>85</v>
      </c>
      <c r="AD34" s="2" t="s">
        <v>85</v>
      </c>
      <c r="AE34" s="2" t="s">
        <v>85</v>
      </c>
      <c r="AF34" s="2" t="s">
        <v>85</v>
      </c>
      <c r="AG34" s="2" t="s">
        <v>85</v>
      </c>
      <c r="AH34" s="2">
        <v>4737.26</v>
      </c>
      <c r="AI34" s="2">
        <v>5340.73</v>
      </c>
      <c r="AJ34" s="2">
        <v>5946.67</v>
      </c>
      <c r="AK34" s="2">
        <v>6722.95</v>
      </c>
      <c r="AL34" s="2">
        <v>7570.28</v>
      </c>
      <c r="AM34" s="2">
        <v>8249.1299999999992</v>
      </c>
      <c r="AN34" s="2">
        <v>9334.09</v>
      </c>
      <c r="AO34" s="2">
        <v>10557.050000000001</v>
      </c>
      <c r="AP34" s="2">
        <v>11408.52</v>
      </c>
      <c r="AQ34" s="2">
        <v>12334.529999999999</v>
      </c>
      <c r="AR34" s="2">
        <v>13093.64</v>
      </c>
      <c r="AS34" s="2">
        <v>13917.77</v>
      </c>
      <c r="AT34" s="2">
        <v>15175.359999999999</v>
      </c>
      <c r="AU34" s="2">
        <v>16518.68</v>
      </c>
      <c r="AV34" s="2">
        <v>15821.73</v>
      </c>
      <c r="AW34" s="2">
        <v>16287.82</v>
      </c>
      <c r="AX34" s="2">
        <v>16454.27</v>
      </c>
      <c r="AY34" s="2">
        <v>16465.629999999997</v>
      </c>
      <c r="AZ34" s="2">
        <v>16764.21</v>
      </c>
      <c r="BA34" s="2">
        <v>17161.150000000001</v>
      </c>
      <c r="BB34" s="2">
        <v>17964.240000000002</v>
      </c>
      <c r="BC34" s="2">
        <v>17974.47</v>
      </c>
      <c r="BD34" s="2">
        <v>19043.04</v>
      </c>
      <c r="BE34" s="2">
        <v>20442.43</v>
      </c>
      <c r="BF34" s="2">
        <v>21416.77</v>
      </c>
      <c r="BG34" s="2">
        <v>20625.48</v>
      </c>
      <c r="BH34" s="2">
        <v>23559.759999999998</v>
      </c>
      <c r="BI34" s="2">
        <v>25404.7</v>
      </c>
      <c r="BJ34" s="2">
        <v>28167.01</v>
      </c>
      <c r="BK34" s="2">
        <v>30705.040000000001</v>
      </c>
    </row>
    <row r="35" spans="1:63" ht="13" x14ac:dyDescent="0.3">
      <c r="A35" s="21" t="s">
        <v>56</v>
      </c>
      <c r="B35" s="22" t="s">
        <v>27</v>
      </c>
      <c r="C35" s="3"/>
      <c r="D35" s="2" t="s">
        <v>85</v>
      </c>
      <c r="E35" s="2" t="s">
        <v>85</v>
      </c>
      <c r="F35" s="2" t="s">
        <v>85</v>
      </c>
      <c r="G35" s="2" t="s">
        <v>85</v>
      </c>
      <c r="H35" s="2" t="s">
        <v>85</v>
      </c>
      <c r="I35" s="2" t="s">
        <v>85</v>
      </c>
      <c r="J35" s="2" t="s">
        <v>85</v>
      </c>
      <c r="K35" s="2" t="s">
        <v>85</v>
      </c>
      <c r="L35" s="2" t="s">
        <v>85</v>
      </c>
      <c r="M35" s="2" t="s">
        <v>85</v>
      </c>
      <c r="N35" s="2" t="s">
        <v>85</v>
      </c>
      <c r="O35" s="2" t="s">
        <v>85</v>
      </c>
      <c r="P35" s="2" t="s">
        <v>85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85</v>
      </c>
      <c r="AA35" s="2" t="s">
        <v>85</v>
      </c>
      <c r="AB35" s="2" t="s">
        <v>85</v>
      </c>
      <c r="AC35" s="2" t="s">
        <v>85</v>
      </c>
      <c r="AD35" s="2" t="s">
        <v>85</v>
      </c>
      <c r="AE35" s="2" t="s">
        <v>85</v>
      </c>
      <c r="AF35" s="2" t="s">
        <v>85</v>
      </c>
      <c r="AG35" s="2" t="s">
        <v>85</v>
      </c>
      <c r="AH35" s="2">
        <v>171795</v>
      </c>
      <c r="AI35" s="2">
        <v>180897</v>
      </c>
      <c r="AJ35" s="2">
        <v>195271</v>
      </c>
      <c r="AK35" s="2">
        <v>213003</v>
      </c>
      <c r="AL35" s="2">
        <v>230397</v>
      </c>
      <c r="AM35" s="2">
        <v>245785</v>
      </c>
      <c r="AN35" s="2">
        <v>266103</v>
      </c>
      <c r="AO35" s="2">
        <v>287394</v>
      </c>
      <c r="AP35" s="2">
        <v>305229</v>
      </c>
      <c r="AQ35" s="2">
        <v>333498</v>
      </c>
      <c r="AR35" s="2">
        <v>369319</v>
      </c>
      <c r="AS35" s="2">
        <v>408134</v>
      </c>
      <c r="AT35" s="2">
        <v>443647</v>
      </c>
      <c r="AU35" s="2">
        <v>410479</v>
      </c>
      <c r="AV35" s="2">
        <v>375612</v>
      </c>
      <c r="AW35" s="2">
        <v>393894</v>
      </c>
      <c r="AX35" s="2">
        <v>389964</v>
      </c>
      <c r="AY35" s="2">
        <v>394435</v>
      </c>
      <c r="AZ35" s="2">
        <v>401921</v>
      </c>
      <c r="BA35" s="2">
        <v>410606</v>
      </c>
      <c r="BB35" s="2">
        <v>419403</v>
      </c>
      <c r="BC35" s="2">
        <v>427177</v>
      </c>
      <c r="BD35" s="2">
        <v>445640</v>
      </c>
      <c r="BE35" s="2">
        <v>473905</v>
      </c>
      <c r="BF35" s="2">
        <v>489895</v>
      </c>
      <c r="BG35" s="2">
        <v>469666</v>
      </c>
      <c r="BH35" s="2">
        <v>530030</v>
      </c>
      <c r="BI35" s="2">
        <v>575055</v>
      </c>
      <c r="BJ35" s="2">
        <v>631989</v>
      </c>
      <c r="BK35" s="2">
        <v>676627</v>
      </c>
    </row>
    <row r="36" spans="1:63" ht="13" x14ac:dyDescent="0.3">
      <c r="A36" s="21" t="s">
        <v>80</v>
      </c>
      <c r="B36" s="22" t="s">
        <v>28</v>
      </c>
      <c r="C36" s="3"/>
      <c r="D36" s="2" t="s">
        <v>85</v>
      </c>
      <c r="E36" s="2" t="s">
        <v>85</v>
      </c>
      <c r="F36" s="2" t="s">
        <v>85</v>
      </c>
      <c r="G36" s="2" t="s">
        <v>85</v>
      </c>
      <c r="H36" s="2" t="s">
        <v>85</v>
      </c>
      <c r="I36" s="2" t="s">
        <v>85</v>
      </c>
      <c r="J36" s="2" t="s">
        <v>85</v>
      </c>
      <c r="K36" s="2" t="s">
        <v>85</v>
      </c>
      <c r="L36" s="2" t="s">
        <v>85</v>
      </c>
      <c r="M36" s="2" t="s">
        <v>85</v>
      </c>
      <c r="N36" s="2" t="s">
        <v>85</v>
      </c>
      <c r="O36" s="2" t="s">
        <v>85</v>
      </c>
      <c r="P36" s="2" t="s">
        <v>85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85</v>
      </c>
      <c r="AA36" s="2" t="s">
        <v>85</v>
      </c>
      <c r="AB36" s="2" t="s">
        <v>85</v>
      </c>
      <c r="AC36" s="2" t="s">
        <v>85</v>
      </c>
      <c r="AD36" s="2" t="s">
        <v>85</v>
      </c>
      <c r="AE36" s="2" t="s">
        <v>85</v>
      </c>
      <c r="AF36" s="2" t="s">
        <v>85</v>
      </c>
      <c r="AG36" s="2" t="s">
        <v>85</v>
      </c>
      <c r="AH36" s="2">
        <v>1091354</v>
      </c>
      <c r="AI36" s="2">
        <v>1152693</v>
      </c>
      <c r="AJ36" s="2">
        <v>1189712</v>
      </c>
      <c r="AK36" s="2">
        <v>1249714</v>
      </c>
      <c r="AL36" s="2">
        <v>1299162</v>
      </c>
      <c r="AM36" s="2">
        <v>1368252</v>
      </c>
      <c r="AN36" s="2">
        <v>1358656</v>
      </c>
      <c r="AO36" s="2">
        <v>1362455</v>
      </c>
      <c r="AP36" s="2">
        <v>1425993</v>
      </c>
      <c r="AQ36" s="2">
        <v>1495923</v>
      </c>
      <c r="AR36" s="2">
        <v>1590572</v>
      </c>
      <c r="AS36" s="2">
        <v>1665329</v>
      </c>
      <c r="AT36" s="2">
        <v>1751778</v>
      </c>
      <c r="AU36" s="2">
        <v>1776093</v>
      </c>
      <c r="AV36" s="2">
        <v>1725122</v>
      </c>
      <c r="AW36" s="2">
        <v>1801160</v>
      </c>
      <c r="AX36" s="2">
        <v>1846362</v>
      </c>
      <c r="AY36" s="2">
        <v>1870571</v>
      </c>
      <c r="AZ36" s="2">
        <v>1935045</v>
      </c>
      <c r="BA36" s="2">
        <v>1981150</v>
      </c>
      <c r="BB36" s="2">
        <v>2119172</v>
      </c>
      <c r="BC36" s="2">
        <v>2256903</v>
      </c>
      <c r="BD36" s="2">
        <v>2358989</v>
      </c>
      <c r="BE36" s="2">
        <v>2462156</v>
      </c>
      <c r="BF36" s="2">
        <v>2524881</v>
      </c>
      <c r="BG36" s="2">
        <v>2502773</v>
      </c>
      <c r="BH36" s="2">
        <v>2720614</v>
      </c>
      <c r="BI36" s="2">
        <v>2929319</v>
      </c>
      <c r="BJ36" s="2">
        <v>3017770</v>
      </c>
      <c r="BK36" s="2">
        <v>3136472</v>
      </c>
    </row>
    <row r="37" spans="1:63" ht="13" x14ac:dyDescent="0.3">
      <c r="A37" s="21" t="s">
        <v>49</v>
      </c>
      <c r="B37" s="22" t="s">
        <v>29</v>
      </c>
      <c r="C37" s="3"/>
      <c r="D37" s="2" t="s">
        <v>85</v>
      </c>
      <c r="E37" s="2" t="s">
        <v>85</v>
      </c>
      <c r="F37" s="2" t="s">
        <v>85</v>
      </c>
      <c r="G37" s="2" t="s">
        <v>85</v>
      </c>
      <c r="H37" s="2" t="s">
        <v>85</v>
      </c>
      <c r="I37" s="2" t="s">
        <v>85</v>
      </c>
      <c r="J37" s="2" t="s">
        <v>85</v>
      </c>
      <c r="K37" s="2" t="s">
        <v>85</v>
      </c>
      <c r="L37" s="2" t="s">
        <v>85</v>
      </c>
      <c r="M37" s="2" t="s">
        <v>85</v>
      </c>
      <c r="N37" s="2" t="s">
        <v>85</v>
      </c>
      <c r="O37" s="2" t="s">
        <v>85</v>
      </c>
      <c r="P37" s="2" t="s">
        <v>85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85</v>
      </c>
      <c r="AA37" s="2" t="s">
        <v>85</v>
      </c>
      <c r="AB37" s="2" t="s">
        <v>85</v>
      </c>
      <c r="AC37" s="2" t="s">
        <v>85</v>
      </c>
      <c r="AD37" s="2" t="s">
        <v>85</v>
      </c>
      <c r="AE37" s="2" t="s">
        <v>85</v>
      </c>
      <c r="AF37" s="2" t="s">
        <v>85</v>
      </c>
      <c r="AG37" s="2" t="s">
        <v>85</v>
      </c>
      <c r="AH37" s="2">
        <v>131378.1</v>
      </c>
      <c r="AI37" s="2">
        <v>134310.1</v>
      </c>
      <c r="AJ37" s="2">
        <v>135303.29999999999</v>
      </c>
      <c r="AK37" s="2">
        <v>142462.39999999999</v>
      </c>
      <c r="AL37" s="2">
        <v>146627</v>
      </c>
      <c r="AM37" s="2">
        <v>158346.70000000001</v>
      </c>
      <c r="AN37" s="2">
        <v>158681.4</v>
      </c>
      <c r="AO37" s="2">
        <v>160566.70000000001</v>
      </c>
      <c r="AP37" s="2">
        <v>160168.29999999999</v>
      </c>
      <c r="AQ37" s="2">
        <v>163425.70000000001</v>
      </c>
      <c r="AR37" s="2">
        <v>169819.7</v>
      </c>
      <c r="AS37" s="2">
        <v>178502.7</v>
      </c>
      <c r="AT37" s="2">
        <v>187562.1</v>
      </c>
      <c r="AU37" s="2">
        <v>201143.3</v>
      </c>
      <c r="AV37" s="2">
        <v>200132.2</v>
      </c>
      <c r="AW37" s="2">
        <v>204333.8</v>
      </c>
      <c r="AX37" s="2">
        <v>210096.8</v>
      </c>
      <c r="AY37" s="2">
        <v>211916</v>
      </c>
      <c r="AZ37" s="2">
        <v>217310.1</v>
      </c>
      <c r="BA37" s="2">
        <v>219780.2</v>
      </c>
      <c r="BB37" s="2">
        <v>228186.2</v>
      </c>
      <c r="BC37" s="2">
        <v>229860.5</v>
      </c>
      <c r="BD37" s="2">
        <v>238479</v>
      </c>
      <c r="BE37" s="2">
        <v>243227.7</v>
      </c>
      <c r="BF37" s="2">
        <v>248031.9</v>
      </c>
      <c r="BG37" s="2">
        <v>245726.2</v>
      </c>
      <c r="BH37" s="2">
        <v>263519.09999999998</v>
      </c>
      <c r="BI37" s="2">
        <v>269245.90000000002</v>
      </c>
      <c r="BJ37" s="2">
        <v>268399</v>
      </c>
      <c r="BK37" s="2" t="s">
        <v>85</v>
      </c>
    </row>
    <row r="38" spans="1:63" ht="13" x14ac:dyDescent="0.3">
      <c r="A38" s="21" t="s">
        <v>81</v>
      </c>
      <c r="B38" s="22" t="s">
        <v>84</v>
      </c>
      <c r="C38" s="3"/>
      <c r="D38" s="2" t="s">
        <v>85</v>
      </c>
      <c r="E38" s="2" t="s">
        <v>85</v>
      </c>
      <c r="F38" s="2" t="s">
        <v>85</v>
      </c>
      <c r="G38" s="2" t="s">
        <v>85</v>
      </c>
      <c r="H38" s="2" t="s">
        <v>85</v>
      </c>
      <c r="I38" s="2" t="s">
        <v>85</v>
      </c>
      <c r="J38" s="2" t="s">
        <v>85</v>
      </c>
      <c r="K38" s="2" t="s">
        <v>85</v>
      </c>
      <c r="L38" s="2" t="s">
        <v>85</v>
      </c>
      <c r="M38" s="2" t="s">
        <v>85</v>
      </c>
      <c r="N38" s="2" t="s">
        <v>85</v>
      </c>
      <c r="O38" s="2" t="s">
        <v>85</v>
      </c>
      <c r="P38" s="2" t="s">
        <v>85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85</v>
      </c>
      <c r="AA38" s="2" t="s">
        <v>85</v>
      </c>
      <c r="AB38" s="2" t="s">
        <v>85</v>
      </c>
      <c r="AC38" s="2" t="s">
        <v>85</v>
      </c>
      <c r="AD38" s="2" t="s">
        <v>85</v>
      </c>
      <c r="AE38" s="2" t="s">
        <v>85</v>
      </c>
      <c r="AF38" s="2" t="s">
        <v>85</v>
      </c>
      <c r="AG38" s="2" t="s">
        <v>85</v>
      </c>
      <c r="AH38" s="2" t="s">
        <v>85</v>
      </c>
      <c r="AI38" s="2" t="s">
        <v>85</v>
      </c>
      <c r="AJ38" s="2" t="s">
        <v>85</v>
      </c>
      <c r="AK38" s="2" t="s">
        <v>85</v>
      </c>
      <c r="AL38" s="2" t="s">
        <v>85</v>
      </c>
      <c r="AM38" s="2" t="s">
        <v>85</v>
      </c>
      <c r="AN38" s="2" t="s">
        <v>85</v>
      </c>
      <c r="AO38" s="2" t="s">
        <v>85</v>
      </c>
      <c r="AP38" s="2" t="s">
        <v>85</v>
      </c>
      <c r="AQ38" s="2" t="s">
        <v>85</v>
      </c>
      <c r="AR38" s="2" t="s">
        <v>85</v>
      </c>
      <c r="AS38" s="2" t="s">
        <v>85</v>
      </c>
      <c r="AT38" s="2" t="s">
        <v>85</v>
      </c>
      <c r="AU38" s="2" t="s">
        <v>85</v>
      </c>
      <c r="AV38" s="2">
        <v>317918.17499999999</v>
      </c>
      <c r="AW38" s="2">
        <v>380151.50300000003</v>
      </c>
      <c r="AX38" s="2">
        <v>457813.92800000001</v>
      </c>
      <c r="AY38" s="2">
        <v>520503.90500000003</v>
      </c>
      <c r="AZ38" s="2">
        <v>597977.33100000001</v>
      </c>
      <c r="BA38" s="2">
        <v>660769.51800000004</v>
      </c>
      <c r="BB38" s="2">
        <v>757788.94400000002</v>
      </c>
      <c r="BC38" s="2">
        <v>854327.86300000001</v>
      </c>
      <c r="BD38" s="2">
        <v>977015.12</v>
      </c>
      <c r="BE38" s="2">
        <v>1195572.7009999999</v>
      </c>
      <c r="BF38" s="2">
        <v>1337579.0330000001</v>
      </c>
      <c r="BG38" s="2">
        <v>1575610.764</v>
      </c>
      <c r="BH38" s="2" t="s">
        <v>85</v>
      </c>
      <c r="BI38" s="2" t="s">
        <v>85</v>
      </c>
      <c r="BJ38" s="2" t="s">
        <v>85</v>
      </c>
      <c r="BK38" s="2" t="s">
        <v>85</v>
      </c>
    </row>
    <row r="39" spans="1:63" ht="13" x14ac:dyDescent="0.3">
      <c r="A39" s="21" t="s">
        <v>60</v>
      </c>
      <c r="B39" s="22" t="s">
        <v>30</v>
      </c>
      <c r="C39" s="3"/>
      <c r="D39" s="16" t="s">
        <v>85</v>
      </c>
      <c r="E39" s="2" t="s">
        <v>85</v>
      </c>
      <c r="F39" s="2" t="s">
        <v>85</v>
      </c>
      <c r="G39" s="2" t="s">
        <v>85</v>
      </c>
      <c r="H39" s="2" t="s">
        <v>85</v>
      </c>
      <c r="I39" s="2" t="s">
        <v>85</v>
      </c>
      <c r="J39" s="2" t="s">
        <v>85</v>
      </c>
      <c r="K39" s="2" t="s">
        <v>85</v>
      </c>
      <c r="L39" s="2" t="s">
        <v>85</v>
      </c>
      <c r="M39" s="2" t="s">
        <v>85</v>
      </c>
      <c r="N39" s="2" t="s">
        <v>85</v>
      </c>
      <c r="O39" s="2" t="s">
        <v>85</v>
      </c>
      <c r="P39" s="2" t="s">
        <v>85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85</v>
      </c>
      <c r="AA39" s="2" t="s">
        <v>85</v>
      </c>
      <c r="AB39" s="2" t="s">
        <v>85</v>
      </c>
      <c r="AC39" s="2">
        <v>232233</v>
      </c>
      <c r="AD39" s="2">
        <v>242699</v>
      </c>
      <c r="AE39" s="2">
        <v>246087</v>
      </c>
      <c r="AF39" s="2">
        <v>248683</v>
      </c>
      <c r="AG39" s="2">
        <v>266028</v>
      </c>
      <c r="AH39" s="2">
        <v>286389</v>
      </c>
      <c r="AI39" s="2">
        <v>303854</v>
      </c>
      <c r="AJ39" s="2">
        <v>326940</v>
      </c>
      <c r="AK39" s="2">
        <v>355556</v>
      </c>
      <c r="AL39" s="2">
        <v>376759</v>
      </c>
      <c r="AM39" s="2">
        <v>405959</v>
      </c>
      <c r="AN39" s="2">
        <v>421849</v>
      </c>
      <c r="AO39" s="2">
        <v>427706</v>
      </c>
      <c r="AP39" s="2">
        <v>452181</v>
      </c>
      <c r="AQ39" s="2">
        <v>491449</v>
      </c>
      <c r="AR39" s="2">
        <v>535709</v>
      </c>
      <c r="AS39" s="2">
        <v>564149</v>
      </c>
      <c r="AT39" s="2">
        <v>597076</v>
      </c>
      <c r="AU39" s="2">
        <v>628491</v>
      </c>
      <c r="AV39" s="2">
        <v>579499</v>
      </c>
      <c r="AW39" s="2">
        <v>615082</v>
      </c>
      <c r="AX39" s="2">
        <v>640207</v>
      </c>
      <c r="AY39" s="2">
        <v>648465</v>
      </c>
      <c r="AZ39" s="2">
        <v>688600</v>
      </c>
      <c r="BA39" s="2">
        <v>703421</v>
      </c>
      <c r="BB39" s="2">
        <v>728113</v>
      </c>
      <c r="BC39" s="2">
        <v>765919</v>
      </c>
      <c r="BD39" s="2">
        <v>808328</v>
      </c>
      <c r="BE39" s="2">
        <v>835352</v>
      </c>
      <c r="BF39" s="2">
        <v>862385</v>
      </c>
      <c r="BG39" s="2">
        <v>828546</v>
      </c>
      <c r="BH39" s="2">
        <v>929060</v>
      </c>
      <c r="BI39" s="2">
        <v>1059981</v>
      </c>
      <c r="BJ39" s="2">
        <v>1117802</v>
      </c>
      <c r="BK39" s="2">
        <v>1166175</v>
      </c>
    </row>
    <row r="40" spans="1:63" ht="13.5" thickBot="1" x14ac:dyDescent="0.35">
      <c r="A40" s="21" t="s">
        <v>82</v>
      </c>
      <c r="B40" s="23" t="s">
        <v>31</v>
      </c>
      <c r="C40" s="4"/>
      <c r="D40" s="7" t="s">
        <v>85</v>
      </c>
      <c r="E40" s="7" t="s">
        <v>85</v>
      </c>
      <c r="F40" s="7" t="s">
        <v>85</v>
      </c>
      <c r="G40" s="7" t="s">
        <v>85</v>
      </c>
      <c r="H40" s="7" t="s">
        <v>85</v>
      </c>
      <c r="I40" s="7">
        <v>319920.549</v>
      </c>
      <c r="J40" s="7">
        <v>340992.25599999999</v>
      </c>
      <c r="K40" s="7">
        <v>388927.38500000001</v>
      </c>
      <c r="L40" s="7">
        <v>436706.484</v>
      </c>
      <c r="M40" s="7">
        <v>482632.24099999998</v>
      </c>
      <c r="N40" s="7">
        <v>498946.12199999997</v>
      </c>
      <c r="O40" s="7">
        <v>566966.15899999999</v>
      </c>
      <c r="P40" s="7">
        <v>636650.87100000004</v>
      </c>
      <c r="Q40" s="7">
        <v>719989.88399999996</v>
      </c>
      <c r="R40" s="7">
        <v>813067.03300000005</v>
      </c>
      <c r="S40" s="7">
        <v>895906.64</v>
      </c>
      <c r="T40" s="7">
        <v>1025681.29</v>
      </c>
      <c r="U40" s="7">
        <v>1057822.5379999999</v>
      </c>
      <c r="V40" s="7">
        <v>1125770.3799999999</v>
      </c>
      <c r="W40" s="7">
        <v>1247489.0160000001</v>
      </c>
      <c r="X40" s="7">
        <v>1359700.37</v>
      </c>
      <c r="Y40" s="7">
        <v>1446506.7660000001</v>
      </c>
      <c r="Z40" s="7">
        <v>1572019.308</v>
      </c>
      <c r="AA40" s="7">
        <v>1684790.36</v>
      </c>
      <c r="AB40" s="7">
        <v>1827905.537</v>
      </c>
      <c r="AC40" s="7">
        <v>1933398.128</v>
      </c>
      <c r="AD40" s="7">
        <v>1998480.7050000001</v>
      </c>
      <c r="AE40" s="7">
        <v>2100837.4730000002</v>
      </c>
      <c r="AF40" s="7">
        <v>2227532.2880000002</v>
      </c>
      <c r="AG40" s="7">
        <v>2393555.9270000001</v>
      </c>
      <c r="AH40" s="7">
        <v>2533364.6150000002</v>
      </c>
      <c r="AI40" s="7">
        <v>2714078.906</v>
      </c>
      <c r="AJ40" s="7">
        <v>2906869.4380000001</v>
      </c>
      <c r="AK40" s="7">
        <v>3099684.9389999998</v>
      </c>
      <c r="AL40" s="7">
        <v>3290029.7570000002</v>
      </c>
      <c r="AM40" s="7">
        <v>3549584.2650000001</v>
      </c>
      <c r="AN40" s="7">
        <v>3572558.054</v>
      </c>
      <c r="AO40" s="7">
        <v>3435253.773</v>
      </c>
      <c r="AP40" s="7">
        <v>3532824.0159999998</v>
      </c>
      <c r="AQ40" s="7">
        <v>3796621.2390000001</v>
      </c>
      <c r="AR40" s="7">
        <v>4235671.6859999998</v>
      </c>
      <c r="AS40" s="7">
        <v>4602790.6330000004</v>
      </c>
      <c r="AT40" s="7">
        <v>4830215.2359999996</v>
      </c>
      <c r="AU40" s="7">
        <v>4773133.99</v>
      </c>
      <c r="AV40" s="7">
        <v>4354776.4919999996</v>
      </c>
      <c r="AW40" s="7">
        <v>4606574.0820000004</v>
      </c>
      <c r="AX40" s="7">
        <v>4822437.8559999997</v>
      </c>
      <c r="AY40" s="7">
        <v>5018346.5650000004</v>
      </c>
      <c r="AZ40" s="7">
        <v>5565372.3200000003</v>
      </c>
      <c r="BA40" s="7">
        <v>5809932.5</v>
      </c>
      <c r="BB40" s="7">
        <v>6068701.0149999997</v>
      </c>
      <c r="BC40" s="7">
        <v>6142532.0389999999</v>
      </c>
      <c r="BD40" s="7">
        <v>6538636.4460000005</v>
      </c>
      <c r="BE40" s="7">
        <v>6529088.8109999998</v>
      </c>
      <c r="BF40" s="7">
        <v>6795389.4749999996</v>
      </c>
      <c r="BG40" s="7">
        <v>6897513.3660000004</v>
      </c>
      <c r="BH40" s="7">
        <v>7920120.4879999999</v>
      </c>
      <c r="BI40" s="7">
        <v>9040456.7829999998</v>
      </c>
      <c r="BJ40" s="7">
        <v>8694077.898</v>
      </c>
      <c r="BK40" s="7">
        <v>9236733.5930000003</v>
      </c>
    </row>
    <row r="41" spans="1:63" x14ac:dyDescent="0.25">
      <c r="A41" s="21"/>
      <c r="B41" s="24" t="s">
        <v>41</v>
      </c>
      <c r="C41" s="14" t="s">
        <v>89</v>
      </c>
      <c r="AY41" s="12"/>
      <c r="AZ41" s="12"/>
      <c r="BA41" s="12"/>
      <c r="BB41" s="12"/>
      <c r="BC41" s="12"/>
      <c r="BD41" s="12"/>
    </row>
    <row r="42" spans="1:63" ht="13" x14ac:dyDescent="0.3">
      <c r="A42" s="21"/>
      <c r="B42" s="25" t="s">
        <v>44</v>
      </c>
      <c r="C42" s="13" t="s">
        <v>88</v>
      </c>
      <c r="AY42" s="12"/>
      <c r="AZ42" s="12"/>
      <c r="BA42" s="12"/>
      <c r="BB42" s="12"/>
      <c r="BC42" s="12"/>
      <c r="BD42" s="12"/>
    </row>
    <row r="43" spans="1:63" x14ac:dyDescent="0.25">
      <c r="A43" s="21"/>
      <c r="B43" s="24"/>
      <c r="AY43" s="12"/>
      <c r="AZ43" s="12"/>
      <c r="BA43" s="12"/>
      <c r="BB43" s="12"/>
      <c r="BC43" s="12"/>
      <c r="BD43" s="12"/>
    </row>
    <row r="44" spans="1:63" x14ac:dyDescent="0.25">
      <c r="A44" s="21"/>
      <c r="B44" s="24"/>
      <c r="AY44" s="12"/>
      <c r="AZ44" s="12"/>
      <c r="BA44" s="12"/>
      <c r="BB44" s="12"/>
      <c r="BC44" s="12"/>
      <c r="BD44" s="12"/>
    </row>
    <row r="45" spans="1:63" x14ac:dyDescent="0.25">
      <c r="A45" s="21"/>
      <c r="B45" s="24"/>
      <c r="AY45" s="12"/>
      <c r="AZ45" s="12"/>
      <c r="BA45" s="12"/>
      <c r="BB45" s="12"/>
      <c r="BC45" s="12"/>
      <c r="BD45" s="12"/>
    </row>
    <row r="46" spans="1:63" x14ac:dyDescent="0.25">
      <c r="A46" s="21"/>
      <c r="B46" s="24"/>
      <c r="AY46" s="12"/>
      <c r="AZ46" s="12"/>
      <c r="BA46" s="12"/>
      <c r="BB46" s="12"/>
      <c r="BC46" s="12"/>
      <c r="BD46" s="12"/>
    </row>
    <row r="47" spans="1:63" x14ac:dyDescent="0.25">
      <c r="A47" s="21"/>
      <c r="B47" s="24"/>
      <c r="AY47" s="12"/>
      <c r="AZ47" s="12"/>
      <c r="BA47" s="12"/>
      <c r="BB47" s="12"/>
      <c r="BC47" s="12"/>
      <c r="BD47" s="12"/>
    </row>
    <row r="48" spans="1:63" x14ac:dyDescent="0.25">
      <c r="A48" s="21"/>
      <c r="B48" s="24"/>
      <c r="AY48" s="12"/>
      <c r="AZ48" s="12"/>
      <c r="BA48" s="12"/>
      <c r="BB48" s="12"/>
      <c r="BC48" s="12"/>
      <c r="BD48" s="12"/>
    </row>
    <row r="49" spans="1:56" x14ac:dyDescent="0.25">
      <c r="A49" s="21"/>
      <c r="B49" s="24"/>
      <c r="AY49" s="12"/>
      <c r="AZ49" s="12"/>
      <c r="BA49" s="12"/>
      <c r="BB49" s="12"/>
      <c r="BC49" s="12"/>
      <c r="BD49" s="12"/>
    </row>
    <row r="50" spans="1:56" x14ac:dyDescent="0.25">
      <c r="A50" s="21"/>
      <c r="B50" s="24"/>
      <c r="AY50" s="12"/>
      <c r="AZ50" s="12"/>
      <c r="BA50" s="12"/>
      <c r="BB50" s="12"/>
      <c r="BC50" s="12"/>
      <c r="BD50" s="12"/>
    </row>
    <row r="51" spans="1:56" x14ac:dyDescent="0.25">
      <c r="A51" s="21"/>
      <c r="B51" s="24"/>
      <c r="AY51" s="12"/>
      <c r="AZ51" s="12"/>
      <c r="BA51" s="12"/>
      <c r="BB51" s="12"/>
      <c r="BC51" s="12"/>
      <c r="BD51" s="12"/>
    </row>
    <row r="52" spans="1:56" x14ac:dyDescent="0.25">
      <c r="A52" s="21"/>
      <c r="B52" s="24"/>
      <c r="AY52" s="12"/>
      <c r="AZ52" s="12"/>
      <c r="BA52" s="12"/>
      <c r="BB52" s="12"/>
      <c r="BC52" s="12"/>
      <c r="BD52" s="12"/>
    </row>
    <row r="53" spans="1:56" x14ac:dyDescent="0.25">
      <c r="A53" s="21"/>
      <c r="B53" s="24"/>
      <c r="AY53" s="12"/>
      <c r="AZ53" s="12"/>
      <c r="BA53" s="12"/>
      <c r="BB53" s="12"/>
      <c r="BC53" s="12"/>
      <c r="BD53" s="12"/>
    </row>
    <row r="54" spans="1:56" x14ac:dyDescent="0.25">
      <c r="A54" s="21"/>
      <c r="B54" s="24"/>
      <c r="AY54" s="12"/>
      <c r="AZ54" s="12"/>
      <c r="BA54" s="12"/>
      <c r="BB54" s="12"/>
      <c r="BC54" s="12"/>
      <c r="BD54" s="12"/>
    </row>
    <row r="55" spans="1:56" x14ac:dyDescent="0.25">
      <c r="A55" s="21"/>
      <c r="B55" s="24"/>
      <c r="AY55" s="12"/>
      <c r="AZ55" s="12"/>
      <c r="BA55" s="12"/>
      <c r="BB55" s="12"/>
      <c r="BC55" s="12"/>
      <c r="BD55" s="12"/>
    </row>
    <row r="56" spans="1:56" x14ac:dyDescent="0.25">
      <c r="A56" s="21"/>
      <c r="B56" s="24"/>
      <c r="AY56" s="12"/>
      <c r="AZ56" s="12"/>
      <c r="BA56" s="12"/>
      <c r="BB56" s="12"/>
      <c r="BC56" s="12"/>
      <c r="BD56" s="12"/>
    </row>
    <row r="57" spans="1:56" x14ac:dyDescent="0.25">
      <c r="A57" s="21"/>
      <c r="B57" s="24"/>
      <c r="AY57" s="12"/>
      <c r="AZ57" s="12"/>
      <c r="BA57" s="12"/>
      <c r="BB57" s="12"/>
      <c r="BC57" s="12"/>
      <c r="BD57" s="12"/>
    </row>
    <row r="58" spans="1:56" x14ac:dyDescent="0.25">
      <c r="A58" s="21"/>
      <c r="B58" s="24"/>
      <c r="AY58" s="12"/>
      <c r="AZ58" s="12"/>
      <c r="BA58" s="12"/>
      <c r="BB58" s="12"/>
      <c r="BC58" s="12"/>
      <c r="BD58" s="12"/>
    </row>
    <row r="59" spans="1:56" x14ac:dyDescent="0.25">
      <c r="A59" s="21"/>
      <c r="B59" s="24"/>
      <c r="AY59" s="12"/>
      <c r="AZ59" s="12"/>
      <c r="BA59" s="12"/>
      <c r="BB59" s="12"/>
      <c r="BC59" s="12"/>
      <c r="BD59" s="12"/>
    </row>
    <row r="60" spans="1:56" x14ac:dyDescent="0.25">
      <c r="A60" s="21"/>
      <c r="B60" s="24"/>
      <c r="AY60" s="12"/>
      <c r="AZ60" s="12"/>
      <c r="BA60" s="12"/>
      <c r="BB60" s="12"/>
      <c r="BC60" s="12"/>
      <c r="BD60" s="12"/>
    </row>
    <row r="61" spans="1:56" x14ac:dyDescent="0.25">
      <c r="A61" s="21"/>
      <c r="B61" s="24"/>
      <c r="AY61" s="12"/>
      <c r="AZ61" s="12"/>
      <c r="BA61" s="12"/>
      <c r="BB61" s="12"/>
      <c r="BC61" s="12"/>
      <c r="BD61" s="12"/>
    </row>
    <row r="62" spans="1:56" x14ac:dyDescent="0.25">
      <c r="A62" s="21"/>
      <c r="B62" s="24"/>
      <c r="AY62" s="12"/>
      <c r="AZ62" s="12"/>
      <c r="BA62" s="12"/>
      <c r="BB62" s="12"/>
      <c r="BC62" s="12"/>
      <c r="BD62" s="12"/>
    </row>
    <row r="63" spans="1:56" x14ac:dyDescent="0.25">
      <c r="A63" s="21"/>
      <c r="B63" s="24"/>
      <c r="AY63" s="12"/>
      <c r="AZ63" s="12"/>
      <c r="BA63" s="12"/>
      <c r="BB63" s="12"/>
      <c r="BC63" s="12"/>
      <c r="BD63" s="12"/>
    </row>
    <row r="64" spans="1:56" x14ac:dyDescent="0.25">
      <c r="A64" s="21"/>
      <c r="B64" s="24"/>
      <c r="AY64" s="12"/>
      <c r="AZ64" s="12"/>
      <c r="BA64" s="12"/>
      <c r="BB64" s="12"/>
      <c r="BC64" s="12"/>
      <c r="BD64" s="12"/>
    </row>
    <row r="65" spans="1:56" x14ac:dyDescent="0.25">
      <c r="A65" s="21"/>
      <c r="B65" s="24"/>
      <c r="AY65" s="12"/>
      <c r="AZ65" s="12"/>
      <c r="BA65" s="12"/>
      <c r="BB65" s="12"/>
      <c r="BC65" s="12"/>
      <c r="BD65" s="12"/>
    </row>
    <row r="66" spans="1:56" x14ac:dyDescent="0.25">
      <c r="A66" s="21"/>
      <c r="B66" s="24"/>
      <c r="AY66" s="12"/>
      <c r="AZ66" s="12"/>
      <c r="BA66" s="12"/>
      <c r="BB66" s="12"/>
      <c r="BC66" s="12"/>
      <c r="BD66" s="12"/>
    </row>
    <row r="67" spans="1:56" x14ac:dyDescent="0.25">
      <c r="A67" s="21"/>
      <c r="B67" s="24"/>
      <c r="AY67" s="12"/>
      <c r="AZ67" s="12"/>
      <c r="BA67" s="12"/>
      <c r="BB67" s="12"/>
      <c r="BC67" s="12"/>
      <c r="BD67" s="12"/>
    </row>
    <row r="68" spans="1:56" x14ac:dyDescent="0.25">
      <c r="A68" s="21"/>
      <c r="B68" s="24"/>
      <c r="AY68" s="12"/>
      <c r="AZ68" s="12"/>
      <c r="BA68" s="12"/>
      <c r="BB68" s="12"/>
      <c r="BC68" s="12"/>
      <c r="BD68" s="12"/>
    </row>
    <row r="69" spans="1:56" x14ac:dyDescent="0.25">
      <c r="A69" s="21"/>
      <c r="B69" s="24"/>
      <c r="AY69" s="12"/>
      <c r="AZ69" s="12"/>
      <c r="BA69" s="12"/>
      <c r="BB69" s="12"/>
      <c r="BC69" s="12"/>
      <c r="BD69" s="12"/>
    </row>
    <row r="70" spans="1:56" x14ac:dyDescent="0.25">
      <c r="A70" s="21"/>
      <c r="B70" s="24"/>
      <c r="AY70" s="12"/>
      <c r="AZ70" s="12"/>
      <c r="BA70" s="12"/>
      <c r="BB70" s="12"/>
      <c r="BC70" s="12"/>
      <c r="BD70" s="12"/>
    </row>
    <row r="71" spans="1:56" x14ac:dyDescent="0.25">
      <c r="A71" s="21"/>
      <c r="B71" s="24"/>
      <c r="AY71" s="12"/>
      <c r="AZ71" s="12"/>
      <c r="BA71" s="12"/>
      <c r="BB71" s="12"/>
      <c r="BC71" s="12"/>
      <c r="BD71" s="12"/>
    </row>
    <row r="72" spans="1:56" x14ac:dyDescent="0.25">
      <c r="A72" s="21"/>
      <c r="B72" s="24"/>
      <c r="AY72" s="12"/>
      <c r="AZ72" s="12"/>
      <c r="BA72" s="12"/>
      <c r="BB72" s="12"/>
      <c r="BC72" s="12"/>
      <c r="BD72" s="12"/>
    </row>
    <row r="73" spans="1:56" x14ac:dyDescent="0.25">
      <c r="A73" s="21"/>
      <c r="B73" s="24"/>
      <c r="AY73" s="12"/>
      <c r="AZ73" s="12"/>
      <c r="BA73" s="12"/>
      <c r="BB73" s="12"/>
      <c r="BC73" s="12"/>
      <c r="BD73" s="12"/>
    </row>
    <row r="74" spans="1:56" x14ac:dyDescent="0.25">
      <c r="A74" s="21"/>
      <c r="B74" s="24"/>
      <c r="AY74" s="12"/>
      <c r="AZ74" s="12"/>
      <c r="BA74" s="12"/>
      <c r="BB74" s="12"/>
      <c r="BC74" s="12"/>
      <c r="BD74" s="12"/>
    </row>
    <row r="75" spans="1:56" x14ac:dyDescent="0.25">
      <c r="A75" s="21"/>
      <c r="B75" s="24"/>
      <c r="AY75" s="12"/>
      <c r="AZ75" s="12"/>
      <c r="BA75" s="12"/>
      <c r="BB75" s="12"/>
      <c r="BC75" s="12"/>
      <c r="BD75" s="12"/>
    </row>
    <row r="76" spans="1:56" x14ac:dyDescent="0.25">
      <c r="A76" s="21"/>
      <c r="B76" s="24"/>
      <c r="AY76" s="12"/>
      <c r="AZ76" s="12"/>
      <c r="BA76" s="12"/>
      <c r="BB76" s="12"/>
      <c r="BC76" s="12"/>
      <c r="BD76" s="12"/>
    </row>
    <row r="77" spans="1:56" x14ac:dyDescent="0.25">
      <c r="A77" s="21"/>
      <c r="B77" s="24"/>
      <c r="AY77" s="12"/>
      <c r="AZ77" s="12"/>
      <c r="BA77" s="12"/>
      <c r="BB77" s="12"/>
      <c r="BC77" s="12"/>
      <c r="BD77" s="12"/>
    </row>
    <row r="78" spans="1:56" x14ac:dyDescent="0.25">
      <c r="A78" s="21"/>
      <c r="B78" s="24"/>
      <c r="AY78" s="12"/>
      <c r="AZ78" s="12"/>
      <c r="BA78" s="12"/>
      <c r="BB78" s="12"/>
      <c r="BC78" s="12"/>
      <c r="BD78" s="12"/>
    </row>
    <row r="79" spans="1:56" x14ac:dyDescent="0.25">
      <c r="A79" s="21"/>
      <c r="B79" s="24"/>
      <c r="AY79" s="12"/>
      <c r="AZ79" s="12"/>
      <c r="BA79" s="12"/>
      <c r="BB79" s="12"/>
      <c r="BC79" s="12"/>
      <c r="BD79" s="12"/>
    </row>
    <row r="80" spans="1:56" x14ac:dyDescent="0.25">
      <c r="A80" s="21"/>
      <c r="B80" s="24"/>
      <c r="AY80" s="12"/>
      <c r="AZ80" s="12"/>
      <c r="BA80" s="12"/>
      <c r="BB80" s="12"/>
      <c r="BC80" s="12"/>
      <c r="BD80" s="12"/>
    </row>
    <row r="81" spans="1:56" x14ac:dyDescent="0.25">
      <c r="A81" s="21"/>
      <c r="B81" s="24"/>
      <c r="AY81" s="12"/>
      <c r="AZ81" s="12"/>
      <c r="BA81" s="12"/>
      <c r="BB81" s="12"/>
      <c r="BC81" s="12"/>
      <c r="BD81" s="12"/>
    </row>
    <row r="82" spans="1:56" x14ac:dyDescent="0.25">
      <c r="A82" s="21"/>
      <c r="B82" s="24"/>
      <c r="AY82" s="12"/>
      <c r="AZ82" s="12"/>
      <c r="BA82" s="12"/>
      <c r="BB82" s="12"/>
      <c r="BC82" s="12"/>
      <c r="BD82" s="12"/>
    </row>
    <row r="83" spans="1:56" x14ac:dyDescent="0.25">
      <c r="A83" s="21"/>
      <c r="B83" s="24"/>
      <c r="AY83" s="12"/>
      <c r="AZ83" s="12"/>
      <c r="BA83" s="12"/>
      <c r="BB83" s="12"/>
      <c r="BC83" s="12"/>
      <c r="BD83" s="12"/>
    </row>
    <row r="84" spans="1:56" x14ac:dyDescent="0.25">
      <c r="A84" s="21"/>
      <c r="B84" s="24"/>
      <c r="AY84" s="12"/>
      <c r="AZ84" s="12"/>
      <c r="BA84" s="12"/>
      <c r="BB84" s="12"/>
      <c r="BC84" s="12"/>
      <c r="BD84" s="12"/>
    </row>
    <row r="85" spans="1:56" x14ac:dyDescent="0.25">
      <c r="A85" s="21"/>
      <c r="B85" s="24"/>
      <c r="AY85" s="12"/>
      <c r="AZ85" s="12"/>
      <c r="BA85" s="12"/>
      <c r="BB85" s="12"/>
      <c r="BC85" s="12"/>
      <c r="BD85" s="12"/>
    </row>
    <row r="86" spans="1:56" x14ac:dyDescent="0.25">
      <c r="A86" s="21"/>
      <c r="B86" s="24"/>
      <c r="AY86" s="12"/>
      <c r="AZ86" s="12"/>
      <c r="BA86" s="12"/>
      <c r="BB86" s="12"/>
      <c r="BC86" s="12"/>
      <c r="BD86" s="12"/>
    </row>
    <row r="87" spans="1:56" x14ac:dyDescent="0.25">
      <c r="A87" s="21"/>
      <c r="B87" s="24"/>
      <c r="AY87" s="12"/>
      <c r="AZ87" s="12"/>
      <c r="BA87" s="12"/>
      <c r="BB87" s="12"/>
      <c r="BC87" s="12"/>
      <c r="BD87" s="12"/>
    </row>
    <row r="88" spans="1:56" x14ac:dyDescent="0.25">
      <c r="A88" s="21"/>
      <c r="B88" s="24"/>
      <c r="AY88" s="12"/>
      <c r="AZ88" s="12"/>
      <c r="BA88" s="12"/>
      <c r="BB88" s="12"/>
      <c r="BC88" s="12"/>
      <c r="BD88" s="12"/>
    </row>
    <row r="89" spans="1:56" x14ac:dyDescent="0.25">
      <c r="AY89" s="12"/>
      <c r="AZ89" s="12"/>
      <c r="BA89" s="12"/>
      <c r="BB89" s="12"/>
      <c r="BC89" s="12"/>
      <c r="BD89" s="12"/>
    </row>
    <row r="90" spans="1:56" x14ac:dyDescent="0.25">
      <c r="AY90" s="12"/>
      <c r="AZ90" s="12"/>
      <c r="BA90" s="12"/>
      <c r="BB90" s="12"/>
      <c r="BC90" s="12"/>
      <c r="BD90" s="12"/>
    </row>
    <row r="91" spans="1:56" x14ac:dyDescent="0.25">
      <c r="AY91" s="12"/>
      <c r="AZ91" s="12"/>
      <c r="BA91" s="12"/>
      <c r="BB91" s="12"/>
      <c r="BC91" s="12"/>
      <c r="BD91" s="12"/>
    </row>
    <row r="92" spans="1:56" x14ac:dyDescent="0.25">
      <c r="AY92" s="12"/>
      <c r="AZ92" s="12"/>
      <c r="BA92" s="12"/>
      <c r="BB92" s="12"/>
      <c r="BC92" s="12"/>
      <c r="BD92" s="12"/>
    </row>
    <row r="93" spans="1:56" x14ac:dyDescent="0.25">
      <c r="AY93" s="12"/>
      <c r="AZ93" s="12"/>
      <c r="BA93" s="12"/>
      <c r="BB93" s="12"/>
      <c r="BC93" s="12"/>
      <c r="BD93" s="12"/>
    </row>
    <row r="94" spans="1:56" x14ac:dyDescent="0.25">
      <c r="AY94" s="12"/>
      <c r="AZ94" s="12"/>
      <c r="BA94" s="12"/>
      <c r="BB94" s="12"/>
      <c r="BC94" s="12"/>
      <c r="BD94" s="12"/>
    </row>
    <row r="95" spans="1:56" x14ac:dyDescent="0.25">
      <c r="AY95" s="12"/>
      <c r="AZ95" s="12"/>
      <c r="BA95" s="12"/>
      <c r="BB95" s="12"/>
      <c r="BC95" s="12"/>
      <c r="BD95" s="12"/>
    </row>
    <row r="96" spans="1:56" x14ac:dyDescent="0.25">
      <c r="AY96" s="12"/>
      <c r="AZ96" s="12"/>
      <c r="BA96" s="12"/>
      <c r="BB96" s="12"/>
      <c r="BC96" s="12"/>
      <c r="BD96" s="12"/>
    </row>
    <row r="97" spans="51:56" x14ac:dyDescent="0.25">
      <c r="AY97" s="12"/>
      <c r="AZ97" s="12"/>
      <c r="BA97" s="12"/>
      <c r="BB97" s="12"/>
      <c r="BC97" s="12"/>
      <c r="BD97" s="12"/>
    </row>
    <row r="98" spans="51:56" x14ac:dyDescent="0.25">
      <c r="AY98" s="12"/>
      <c r="AZ98" s="12"/>
      <c r="BA98" s="12"/>
      <c r="BB98" s="12"/>
      <c r="BC98" s="12"/>
      <c r="BD98" s="12"/>
    </row>
    <row r="99" spans="51:56" x14ac:dyDescent="0.25">
      <c r="AY99" s="12"/>
      <c r="AZ99" s="12"/>
      <c r="BA99" s="12"/>
      <c r="BB99" s="12"/>
      <c r="BC99" s="12"/>
      <c r="BD99" s="12"/>
    </row>
    <row r="100" spans="51:56" x14ac:dyDescent="0.25">
      <c r="AY100" s="12"/>
      <c r="AZ100" s="12"/>
      <c r="BA100" s="12"/>
      <c r="BB100" s="12"/>
      <c r="BC100" s="12"/>
      <c r="BD100" s="12"/>
    </row>
    <row r="101" spans="51:56" x14ac:dyDescent="0.25">
      <c r="AY101" s="12"/>
      <c r="AZ101" s="12"/>
      <c r="BA101" s="12"/>
      <c r="BB101" s="12"/>
      <c r="BC101" s="12"/>
      <c r="BD101" s="12"/>
    </row>
    <row r="102" spans="51:56" x14ac:dyDescent="0.25">
      <c r="AY102" s="12"/>
      <c r="AZ102" s="12"/>
      <c r="BA102" s="12"/>
      <c r="BB102" s="12"/>
      <c r="BC102" s="12"/>
      <c r="BD102" s="12"/>
    </row>
    <row r="103" spans="51:56" x14ac:dyDescent="0.25">
      <c r="AY103" s="12"/>
      <c r="AZ103" s="12"/>
      <c r="BA103" s="12"/>
      <c r="BB103" s="12"/>
      <c r="BC103" s="12"/>
      <c r="BD103" s="12"/>
    </row>
    <row r="104" spans="51:56" x14ac:dyDescent="0.25">
      <c r="AY104" s="12"/>
      <c r="AZ104" s="12"/>
      <c r="BA104" s="12"/>
      <c r="BB104" s="12"/>
      <c r="BC104" s="12"/>
      <c r="BD104" s="12"/>
    </row>
    <row r="105" spans="51:56" x14ac:dyDescent="0.25">
      <c r="AY105" s="12"/>
      <c r="AZ105" s="12"/>
      <c r="BA105" s="12"/>
      <c r="BB105" s="12"/>
      <c r="BC105" s="12"/>
      <c r="BD105" s="12"/>
    </row>
    <row r="106" spans="51:56" x14ac:dyDescent="0.25">
      <c r="AY106" s="12"/>
      <c r="AZ106" s="12"/>
      <c r="BA106" s="12"/>
      <c r="BB106" s="12"/>
      <c r="BC106" s="12"/>
      <c r="BD106" s="12"/>
    </row>
    <row r="107" spans="51:56" x14ac:dyDescent="0.25">
      <c r="AY107" s="12"/>
      <c r="AZ107" s="12"/>
      <c r="BA107" s="12"/>
      <c r="BB107" s="12"/>
      <c r="BC107" s="12"/>
      <c r="BD107" s="12"/>
    </row>
    <row r="108" spans="51:56" x14ac:dyDescent="0.25">
      <c r="AY108" s="12"/>
      <c r="AZ108" s="12"/>
      <c r="BA108" s="12"/>
      <c r="BB108" s="12"/>
      <c r="BC108" s="12"/>
      <c r="BD108" s="12"/>
    </row>
    <row r="109" spans="51:56" x14ac:dyDescent="0.25">
      <c r="AY109" s="12"/>
      <c r="AZ109" s="12"/>
      <c r="BA109" s="12"/>
      <c r="BB109" s="12"/>
      <c r="BC109" s="12"/>
      <c r="BD109" s="12"/>
    </row>
    <row r="110" spans="51:56" x14ac:dyDescent="0.25">
      <c r="AY110" s="12"/>
      <c r="AZ110" s="12"/>
      <c r="BA110" s="12"/>
      <c r="BB110" s="12"/>
      <c r="BC110" s="12"/>
      <c r="BD110" s="12"/>
    </row>
    <row r="111" spans="51:56" x14ac:dyDescent="0.25">
      <c r="AY111" s="12"/>
      <c r="AZ111" s="12"/>
      <c r="BA111" s="12"/>
      <c r="BB111" s="12"/>
      <c r="BC111" s="12"/>
      <c r="BD111" s="12"/>
    </row>
    <row r="112" spans="51:56" x14ac:dyDescent="0.25">
      <c r="AY112" s="12"/>
      <c r="AZ112" s="12"/>
      <c r="BA112" s="12"/>
      <c r="BB112" s="12"/>
      <c r="BC112" s="12"/>
      <c r="BD112" s="12"/>
    </row>
    <row r="113" spans="51:56" x14ac:dyDescent="0.25">
      <c r="AY113" s="12"/>
      <c r="AZ113" s="12"/>
      <c r="BA113" s="12"/>
      <c r="BB113" s="12"/>
      <c r="BC113" s="12"/>
      <c r="BD113" s="12"/>
    </row>
    <row r="114" spans="51:56" x14ac:dyDescent="0.25">
      <c r="AY114" s="12"/>
      <c r="AZ114" s="12"/>
      <c r="BA114" s="12"/>
      <c r="BB114" s="12"/>
      <c r="BC114" s="12"/>
      <c r="BD114" s="12"/>
    </row>
    <row r="115" spans="51:56" x14ac:dyDescent="0.25">
      <c r="AY115" s="12"/>
      <c r="AZ115" s="12"/>
      <c r="BA115" s="12"/>
      <c r="BB115" s="12"/>
      <c r="BC115" s="12"/>
      <c r="BD115" s="12"/>
    </row>
    <row r="116" spans="51:56" x14ac:dyDescent="0.25">
      <c r="BC116" s="12"/>
      <c r="BD116" s="12"/>
    </row>
    <row r="117" spans="51:56" x14ac:dyDescent="0.25">
      <c r="BC117" s="12"/>
      <c r="BD117" s="12"/>
    </row>
  </sheetData>
  <pageMargins left="0.7" right="0.7" top="0.75" bottom="0.75" header="0.3" footer="0.3"/>
  <pageSetup paperSize="9" orientation="portrait" r:id="rId1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91"/>
  <sheetViews>
    <sheetView tabSelected="1" zoomScaleNormal="100" workbookViewId="0">
      <pane xSplit="3" ySplit="2" topLeftCell="D3" activePane="bottomRight" state="frozen"/>
      <selection activeCell="E13" sqref="E13"/>
      <selection pane="topRight" activeCell="E13" sqref="E13"/>
      <selection pane="bottomLeft" activeCell="E13" sqref="E13"/>
      <selection pane="bottomRight" activeCell="B1" sqref="B1"/>
    </sheetView>
  </sheetViews>
  <sheetFormatPr defaultColWidth="9.1796875" defaultRowHeight="12.5" x14ac:dyDescent="0.25"/>
  <cols>
    <col min="1" max="1" width="5.1796875" style="12" bestFit="1" customWidth="1"/>
    <col min="2" max="2" width="15.1796875" style="1" customWidth="1"/>
    <col min="3" max="3" width="8.1796875" style="1" customWidth="1"/>
    <col min="4" max="38" width="6.26953125" style="1" customWidth="1"/>
    <col min="39" max="63" width="6.81640625" style="1" customWidth="1"/>
    <col min="64" max="16384" width="9.1796875" style="1"/>
  </cols>
  <sheetData>
    <row r="1" spans="1:63" ht="13.5" customHeight="1" thickBot="1" x14ac:dyDescent="0.35">
      <c r="B1" s="19" t="s">
        <v>39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63" ht="13.5" thickBot="1" x14ac:dyDescent="0.35">
      <c r="B2" s="20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21" t="s">
        <v>45</v>
      </c>
      <c r="B3" s="22" t="s">
        <v>0</v>
      </c>
      <c r="C3" s="3" t="s">
        <v>32</v>
      </c>
      <c r="D3" s="10" t="s">
        <v>85</v>
      </c>
      <c r="E3" s="8" t="s">
        <v>85</v>
      </c>
      <c r="F3" s="8" t="s">
        <v>85</v>
      </c>
      <c r="G3" s="8" t="s">
        <v>85</v>
      </c>
      <c r="H3" s="8" t="s">
        <v>85</v>
      </c>
      <c r="I3" s="8" t="s">
        <v>85</v>
      </c>
      <c r="J3" s="8" t="s">
        <v>85</v>
      </c>
      <c r="K3" s="8" t="s">
        <v>85</v>
      </c>
      <c r="L3" s="8" t="s">
        <v>85</v>
      </c>
      <c r="M3" s="8" t="s">
        <v>85</v>
      </c>
      <c r="N3" s="8" t="s">
        <v>85</v>
      </c>
      <c r="O3" s="8" t="s">
        <v>85</v>
      </c>
      <c r="P3" s="8" t="s">
        <v>85</v>
      </c>
      <c r="Q3" s="8" t="s">
        <v>85</v>
      </c>
      <c r="R3" s="8" t="s">
        <v>85</v>
      </c>
      <c r="S3" s="8" t="s">
        <v>85</v>
      </c>
      <c r="T3" s="8" t="s">
        <v>85</v>
      </c>
      <c r="U3" s="8" t="s">
        <v>85</v>
      </c>
      <c r="V3" s="8" t="s">
        <v>85</v>
      </c>
      <c r="W3" s="8" t="s">
        <v>85</v>
      </c>
      <c r="X3" s="8" t="s">
        <v>85</v>
      </c>
      <c r="Y3" s="8" t="s">
        <v>85</v>
      </c>
      <c r="Z3" s="8" t="s">
        <v>85</v>
      </c>
      <c r="AA3" s="8" t="s">
        <v>85</v>
      </c>
      <c r="AB3" s="8" t="s">
        <v>85</v>
      </c>
      <c r="AC3" s="8" t="s">
        <v>85</v>
      </c>
      <c r="AD3" s="8" t="s">
        <v>85</v>
      </c>
      <c r="AE3" s="8" t="s">
        <v>85</v>
      </c>
      <c r="AF3" s="8" t="s">
        <v>85</v>
      </c>
      <c r="AG3" s="8" t="s">
        <v>85</v>
      </c>
      <c r="AH3" s="8" t="s">
        <v>85</v>
      </c>
      <c r="AI3" s="8" t="s">
        <v>85</v>
      </c>
      <c r="AJ3" s="8" t="s">
        <v>85</v>
      </c>
      <c r="AK3" s="8" t="s">
        <v>85</v>
      </c>
      <c r="AL3" s="8" t="s">
        <v>85</v>
      </c>
      <c r="AM3" s="8" t="s">
        <v>85</v>
      </c>
      <c r="AN3" s="8" t="s">
        <v>85</v>
      </c>
      <c r="AO3" s="8" t="s">
        <v>85</v>
      </c>
      <c r="AP3" s="8" t="s">
        <v>85</v>
      </c>
      <c r="AQ3" s="8" t="s">
        <v>85</v>
      </c>
      <c r="AR3" s="8" t="s">
        <v>85</v>
      </c>
      <c r="AS3" s="8" t="s">
        <v>85</v>
      </c>
      <c r="AT3" s="8" t="s">
        <v>85</v>
      </c>
      <c r="AU3" s="8" t="s">
        <v>85</v>
      </c>
      <c r="AV3" s="8" t="s">
        <v>85</v>
      </c>
      <c r="AW3" s="8" t="s">
        <v>85</v>
      </c>
      <c r="AX3" s="8" t="s">
        <v>85</v>
      </c>
      <c r="AY3" s="8" t="s">
        <v>85</v>
      </c>
      <c r="AZ3" s="8" t="s">
        <v>85</v>
      </c>
      <c r="BA3" s="8" t="s">
        <v>85</v>
      </c>
      <c r="BB3" s="8" t="s">
        <v>85</v>
      </c>
      <c r="BC3" s="8" t="s">
        <v>85</v>
      </c>
      <c r="BD3" s="8" t="s">
        <v>85</v>
      </c>
      <c r="BE3" s="8" t="s">
        <v>85</v>
      </c>
      <c r="BF3" s="8" t="s">
        <v>85</v>
      </c>
      <c r="BG3" s="10" t="s">
        <v>85</v>
      </c>
      <c r="BH3" s="10" t="s">
        <v>85</v>
      </c>
      <c r="BI3" s="10" t="s">
        <v>85</v>
      </c>
      <c r="BJ3" s="10" t="s">
        <v>85</v>
      </c>
      <c r="BK3" s="10" t="s">
        <v>85</v>
      </c>
    </row>
    <row r="4" spans="1:63" ht="13" x14ac:dyDescent="0.3">
      <c r="A4" s="21" t="s">
        <v>45</v>
      </c>
      <c r="B4" s="22" t="s">
        <v>0</v>
      </c>
      <c r="C4" s="3" t="s">
        <v>33</v>
      </c>
      <c r="D4" s="10" t="s">
        <v>85</v>
      </c>
      <c r="E4" s="10" t="s">
        <v>85</v>
      </c>
      <c r="F4" s="10" t="s">
        <v>85</v>
      </c>
      <c r="G4" s="10" t="s">
        <v>85</v>
      </c>
      <c r="H4" s="10" t="s">
        <v>85</v>
      </c>
      <c r="I4" s="10" t="s">
        <v>85</v>
      </c>
      <c r="J4" s="10" t="s">
        <v>85</v>
      </c>
      <c r="K4" s="10" t="s">
        <v>85</v>
      </c>
      <c r="L4" s="10" t="s">
        <v>85</v>
      </c>
      <c r="M4" s="10" t="s">
        <v>85</v>
      </c>
      <c r="N4" s="10" t="s">
        <v>85</v>
      </c>
      <c r="O4" s="10" t="s">
        <v>85</v>
      </c>
      <c r="P4" s="10" t="s">
        <v>85</v>
      </c>
      <c r="Q4" s="10" t="s">
        <v>85</v>
      </c>
      <c r="R4" s="10" t="s">
        <v>85</v>
      </c>
      <c r="S4" s="10" t="s">
        <v>85</v>
      </c>
      <c r="T4" s="10" t="s">
        <v>85</v>
      </c>
      <c r="U4" s="10" t="s">
        <v>85</v>
      </c>
      <c r="V4" s="10" t="s">
        <v>85</v>
      </c>
      <c r="W4" s="10" t="s">
        <v>85</v>
      </c>
      <c r="X4" s="10" t="s">
        <v>85</v>
      </c>
      <c r="Y4" s="10" t="s">
        <v>85</v>
      </c>
      <c r="Z4" s="10" t="s">
        <v>85</v>
      </c>
      <c r="AA4" s="10" t="s">
        <v>85</v>
      </c>
      <c r="AB4" s="10" t="s">
        <v>85</v>
      </c>
      <c r="AC4" s="10" t="s">
        <v>85</v>
      </c>
      <c r="AD4" s="10" t="s">
        <v>85</v>
      </c>
      <c r="AE4" s="10" t="s">
        <v>85</v>
      </c>
      <c r="AF4" s="10" t="s">
        <v>85</v>
      </c>
      <c r="AG4" s="10" t="s">
        <v>85</v>
      </c>
      <c r="AH4" s="10" t="s">
        <v>85</v>
      </c>
      <c r="AI4" s="10" t="s">
        <v>85</v>
      </c>
      <c r="AJ4" s="10" t="s">
        <v>85</v>
      </c>
      <c r="AK4" s="10" t="s">
        <v>85</v>
      </c>
      <c r="AL4" s="10" t="s">
        <v>85</v>
      </c>
      <c r="AM4" s="10" t="s">
        <v>85</v>
      </c>
      <c r="AN4" s="10" t="s">
        <v>85</v>
      </c>
      <c r="AO4" s="10" t="s">
        <v>85</v>
      </c>
      <c r="AP4" s="10" t="s">
        <v>85</v>
      </c>
      <c r="AQ4" s="10" t="s">
        <v>85</v>
      </c>
      <c r="AR4" s="10" t="s">
        <v>85</v>
      </c>
      <c r="AS4" s="10" t="s">
        <v>85</v>
      </c>
      <c r="AT4" s="10" t="s">
        <v>85</v>
      </c>
      <c r="AU4" s="10" t="s">
        <v>85</v>
      </c>
      <c r="AV4" s="10" t="s">
        <v>85</v>
      </c>
      <c r="AW4" s="10" t="s">
        <v>85</v>
      </c>
      <c r="AX4" s="10" t="s">
        <v>85</v>
      </c>
      <c r="AY4" s="10" t="s">
        <v>85</v>
      </c>
      <c r="AZ4" s="10" t="s">
        <v>85</v>
      </c>
      <c r="BA4" s="10" t="s">
        <v>85</v>
      </c>
      <c r="BB4" s="10" t="s">
        <v>85</v>
      </c>
      <c r="BC4" s="10" t="s">
        <v>85</v>
      </c>
      <c r="BD4" s="10" t="s">
        <v>85</v>
      </c>
      <c r="BE4" s="10" t="s">
        <v>85</v>
      </c>
      <c r="BF4" s="10" t="s">
        <v>85</v>
      </c>
      <c r="BG4" s="10" t="s">
        <v>85</v>
      </c>
      <c r="BH4" s="10" t="s">
        <v>85</v>
      </c>
      <c r="BI4" s="10" t="s">
        <v>85</v>
      </c>
      <c r="BJ4" s="10" t="s">
        <v>85</v>
      </c>
      <c r="BK4" s="10" t="s">
        <v>85</v>
      </c>
    </row>
    <row r="5" spans="1:63" ht="13" x14ac:dyDescent="0.3">
      <c r="A5" s="21" t="s">
        <v>45</v>
      </c>
      <c r="B5" s="22" t="s">
        <v>0</v>
      </c>
      <c r="C5" s="3" t="s">
        <v>34</v>
      </c>
      <c r="D5" s="10" t="s">
        <v>85</v>
      </c>
      <c r="E5" s="10" t="s">
        <v>85</v>
      </c>
      <c r="F5" s="10" t="s">
        <v>85</v>
      </c>
      <c r="G5" s="10" t="s">
        <v>85</v>
      </c>
      <c r="H5" s="10" t="s">
        <v>85</v>
      </c>
      <c r="I5" s="10" t="s">
        <v>85</v>
      </c>
      <c r="J5" s="10" t="s">
        <v>85</v>
      </c>
      <c r="K5" s="10" t="s">
        <v>85</v>
      </c>
      <c r="L5" s="10" t="s">
        <v>85</v>
      </c>
      <c r="M5" s="10" t="s">
        <v>85</v>
      </c>
      <c r="N5" s="10" t="s">
        <v>85</v>
      </c>
      <c r="O5" s="10" t="s">
        <v>85</v>
      </c>
      <c r="P5" s="10" t="s">
        <v>85</v>
      </c>
      <c r="Q5" s="10" t="s">
        <v>85</v>
      </c>
      <c r="R5" s="10" t="s">
        <v>85</v>
      </c>
      <c r="S5" s="10" t="s">
        <v>85</v>
      </c>
      <c r="T5" s="10" t="s">
        <v>85</v>
      </c>
      <c r="U5" s="10" t="s">
        <v>85</v>
      </c>
      <c r="V5" s="10" t="s">
        <v>85</v>
      </c>
      <c r="W5" s="10" t="s">
        <v>85</v>
      </c>
      <c r="X5" s="10" t="s">
        <v>85</v>
      </c>
      <c r="Y5" s="10" t="s">
        <v>85</v>
      </c>
      <c r="Z5" s="10" t="s">
        <v>85</v>
      </c>
      <c r="AA5" s="10" t="s">
        <v>85</v>
      </c>
      <c r="AB5" s="10" t="s">
        <v>85</v>
      </c>
      <c r="AC5" s="10" t="s">
        <v>85</v>
      </c>
      <c r="AD5" s="10" t="s">
        <v>85</v>
      </c>
      <c r="AE5" s="10" t="s">
        <v>85</v>
      </c>
      <c r="AF5" s="10" t="s">
        <v>85</v>
      </c>
      <c r="AG5" s="10" t="s">
        <v>85</v>
      </c>
      <c r="AH5" s="10" t="s">
        <v>85</v>
      </c>
      <c r="AI5" s="10" t="s">
        <v>85</v>
      </c>
      <c r="AJ5" s="10" t="s">
        <v>85</v>
      </c>
      <c r="AK5" s="10" t="s">
        <v>85</v>
      </c>
      <c r="AL5" s="10" t="s">
        <v>85</v>
      </c>
      <c r="AM5" s="10" t="s">
        <v>85</v>
      </c>
      <c r="AN5" s="10" t="s">
        <v>85</v>
      </c>
      <c r="AO5" s="10" t="s">
        <v>85</v>
      </c>
      <c r="AP5" s="10" t="s">
        <v>85</v>
      </c>
      <c r="AQ5" s="10" t="s">
        <v>85</v>
      </c>
      <c r="AR5" s="10" t="s">
        <v>85</v>
      </c>
      <c r="AS5" s="10" t="s">
        <v>85</v>
      </c>
      <c r="AT5" s="10" t="s">
        <v>85</v>
      </c>
      <c r="AU5" s="10" t="s">
        <v>85</v>
      </c>
      <c r="AV5" s="10" t="s">
        <v>85</v>
      </c>
      <c r="AW5" s="10" t="s">
        <v>85</v>
      </c>
      <c r="AX5" s="10" t="s">
        <v>85</v>
      </c>
      <c r="AY5" s="10" t="s">
        <v>85</v>
      </c>
      <c r="AZ5" s="10" t="s">
        <v>85</v>
      </c>
      <c r="BA5" s="10" t="s">
        <v>85</v>
      </c>
      <c r="BB5" s="10" t="s">
        <v>85</v>
      </c>
      <c r="BC5" s="10" t="s">
        <v>85</v>
      </c>
      <c r="BD5" s="10" t="s">
        <v>85</v>
      </c>
      <c r="BE5" s="10" t="s">
        <v>85</v>
      </c>
      <c r="BF5" s="10" t="s">
        <v>85</v>
      </c>
      <c r="BG5" s="10" t="s">
        <v>85</v>
      </c>
      <c r="BH5" s="10" t="s">
        <v>85</v>
      </c>
      <c r="BI5" s="10" t="s">
        <v>85</v>
      </c>
      <c r="BJ5" s="10" t="s">
        <v>85</v>
      </c>
      <c r="BK5" s="10" t="s">
        <v>85</v>
      </c>
    </row>
    <row r="6" spans="1:63" ht="13" x14ac:dyDescent="0.3">
      <c r="A6" s="21" t="s">
        <v>46</v>
      </c>
      <c r="B6" s="22" t="s">
        <v>1</v>
      </c>
      <c r="C6" s="3" t="s">
        <v>32</v>
      </c>
      <c r="D6" s="10" t="s">
        <v>85</v>
      </c>
      <c r="E6" s="10" t="s">
        <v>85</v>
      </c>
      <c r="F6" s="10" t="s">
        <v>85</v>
      </c>
      <c r="G6" s="10" t="s">
        <v>85</v>
      </c>
      <c r="H6" s="10" t="s">
        <v>85</v>
      </c>
      <c r="I6" s="10" t="s">
        <v>85</v>
      </c>
      <c r="J6" s="10" t="s">
        <v>85</v>
      </c>
      <c r="K6" s="10" t="s">
        <v>85</v>
      </c>
      <c r="L6" s="10" t="s">
        <v>85</v>
      </c>
      <c r="M6" s="10" t="s">
        <v>85</v>
      </c>
      <c r="N6" s="10" t="s">
        <v>85</v>
      </c>
      <c r="O6" s="10" t="s">
        <v>85</v>
      </c>
      <c r="P6" s="10" t="s">
        <v>85</v>
      </c>
      <c r="Q6" s="10" t="s">
        <v>85</v>
      </c>
      <c r="R6" s="10" t="s">
        <v>85</v>
      </c>
      <c r="S6" s="10" t="s">
        <v>85</v>
      </c>
      <c r="T6" s="10" t="s">
        <v>85</v>
      </c>
      <c r="U6" s="10" t="s">
        <v>85</v>
      </c>
      <c r="V6" s="10" t="s">
        <v>85</v>
      </c>
      <c r="W6" s="10" t="s">
        <v>85</v>
      </c>
      <c r="X6" s="10" t="s">
        <v>85</v>
      </c>
      <c r="Y6" s="10" t="s">
        <v>85</v>
      </c>
      <c r="Z6" s="10" t="s">
        <v>85</v>
      </c>
      <c r="AA6" s="10" t="s">
        <v>85</v>
      </c>
      <c r="AB6" s="10" t="s">
        <v>85</v>
      </c>
      <c r="AC6" s="10" t="s">
        <v>85</v>
      </c>
      <c r="AD6" s="10" t="s">
        <v>85</v>
      </c>
      <c r="AE6" s="10" t="s">
        <v>85</v>
      </c>
      <c r="AF6" s="10" t="s">
        <v>85</v>
      </c>
      <c r="AG6" s="10" t="s">
        <v>85</v>
      </c>
      <c r="AH6" s="10">
        <v>2.2700530281377587</v>
      </c>
      <c r="AI6" s="10">
        <v>2.2534557880047719</v>
      </c>
      <c r="AJ6" s="10">
        <v>2.089113894208515</v>
      </c>
      <c r="AK6" s="10">
        <v>2.184341732781784</v>
      </c>
      <c r="AL6" s="10">
        <v>2.4980172621112717</v>
      </c>
      <c r="AM6" s="10">
        <v>2.495063621184848</v>
      </c>
      <c r="AN6" s="10">
        <v>2.8264512337482244</v>
      </c>
      <c r="AO6" s="10">
        <v>3.1168510531355138</v>
      </c>
      <c r="AP6" s="10">
        <v>3.2514959421965544</v>
      </c>
      <c r="AQ6" s="10">
        <v>3.2136469440822402</v>
      </c>
      <c r="AR6" s="10">
        <v>4.8616451179770186</v>
      </c>
      <c r="AS6" s="10">
        <v>4.9496059395146847</v>
      </c>
      <c r="AT6" s="10">
        <v>4.7681964635811553</v>
      </c>
      <c r="AU6" s="10">
        <v>4.7624541032559957</v>
      </c>
      <c r="AV6" s="10">
        <v>4.7794437442298463</v>
      </c>
      <c r="AW6" s="10">
        <v>4.885658417930749</v>
      </c>
      <c r="AX6" s="10">
        <v>4.7708728007211763</v>
      </c>
      <c r="AY6" s="10">
        <v>4.6919163477073376</v>
      </c>
      <c r="AZ6" s="10">
        <v>4.6845692917342729</v>
      </c>
      <c r="BA6" s="10">
        <v>4.5972178185099182</v>
      </c>
      <c r="BB6" s="10">
        <v>4.6017071473882218</v>
      </c>
      <c r="BC6" s="10">
        <v>4.6877782919025117</v>
      </c>
      <c r="BD6" s="10">
        <v>4.6666804509179673</v>
      </c>
      <c r="BE6" s="10">
        <v>4.6337086010490864</v>
      </c>
      <c r="BF6" s="10">
        <v>4.7122316252368073</v>
      </c>
      <c r="BG6" s="10">
        <v>4.5628785546510384</v>
      </c>
      <c r="BH6" s="10">
        <v>4.5273076599828395</v>
      </c>
      <c r="BI6" s="10">
        <v>4.5369938755029624</v>
      </c>
      <c r="BJ6" s="10">
        <v>4.7381272850131619</v>
      </c>
      <c r="BK6" s="10">
        <v>4.7957666545634989</v>
      </c>
    </row>
    <row r="7" spans="1:63" ht="13" x14ac:dyDescent="0.3">
      <c r="A7" s="21" t="s">
        <v>46</v>
      </c>
      <c r="B7" s="22" t="s">
        <v>1</v>
      </c>
      <c r="C7" s="3" t="s">
        <v>33</v>
      </c>
      <c r="D7" s="10" t="s">
        <v>85</v>
      </c>
      <c r="E7" s="10" t="s">
        <v>85</v>
      </c>
      <c r="F7" s="10" t="s">
        <v>85</v>
      </c>
      <c r="G7" s="10" t="s">
        <v>85</v>
      </c>
      <c r="H7" s="10" t="s">
        <v>85</v>
      </c>
      <c r="I7" s="10" t="s">
        <v>85</v>
      </c>
      <c r="J7" s="10" t="s">
        <v>85</v>
      </c>
      <c r="K7" s="10" t="s">
        <v>85</v>
      </c>
      <c r="L7" s="10" t="s">
        <v>85</v>
      </c>
      <c r="M7" s="10" t="s">
        <v>85</v>
      </c>
      <c r="N7" s="10" t="s">
        <v>85</v>
      </c>
      <c r="O7" s="10" t="s">
        <v>85</v>
      </c>
      <c r="P7" s="10" t="s">
        <v>85</v>
      </c>
      <c r="Q7" s="10" t="s">
        <v>85</v>
      </c>
      <c r="R7" s="10" t="s">
        <v>85</v>
      </c>
      <c r="S7" s="10" t="s">
        <v>85</v>
      </c>
      <c r="T7" s="10" t="s">
        <v>85</v>
      </c>
      <c r="U7" s="10" t="s">
        <v>85</v>
      </c>
      <c r="V7" s="10" t="s">
        <v>85</v>
      </c>
      <c r="W7" s="10" t="s">
        <v>85</v>
      </c>
      <c r="X7" s="10" t="s">
        <v>85</v>
      </c>
      <c r="Y7" s="10" t="s">
        <v>85</v>
      </c>
      <c r="Z7" s="10" t="s">
        <v>85</v>
      </c>
      <c r="AA7" s="10" t="s">
        <v>85</v>
      </c>
      <c r="AB7" s="10" t="s">
        <v>85</v>
      </c>
      <c r="AC7" s="10" t="s">
        <v>85</v>
      </c>
      <c r="AD7" s="10" t="s">
        <v>85</v>
      </c>
      <c r="AE7" s="10" t="s">
        <v>85</v>
      </c>
      <c r="AF7" s="10" t="s">
        <v>85</v>
      </c>
      <c r="AG7" s="10" t="s">
        <v>85</v>
      </c>
      <c r="AH7" s="10">
        <v>1.2142329696999823</v>
      </c>
      <c r="AI7" s="10">
        <v>1.217182970178551</v>
      </c>
      <c r="AJ7" s="10">
        <v>1.2091263967631236</v>
      </c>
      <c r="AK7" s="10">
        <v>1.2434797932994019</v>
      </c>
      <c r="AL7" s="10">
        <v>1.2475741942644885</v>
      </c>
      <c r="AM7" s="10">
        <v>1.3419059466841325</v>
      </c>
      <c r="AN7" s="10">
        <v>1.3172644490203229</v>
      </c>
      <c r="AO7" s="10">
        <v>1.3290692303199669</v>
      </c>
      <c r="AP7" s="10">
        <v>1.3066538668393068</v>
      </c>
      <c r="AQ7" s="10">
        <v>1.3453802184532797</v>
      </c>
      <c r="AR7" s="10">
        <v>1.3670593694446926</v>
      </c>
      <c r="AS7" s="10">
        <v>1.3247285329561425</v>
      </c>
      <c r="AT7" s="10">
        <v>1.3133284901140709</v>
      </c>
      <c r="AU7" s="10">
        <v>1.3720751415265686</v>
      </c>
      <c r="AV7" s="10">
        <v>1.4110740023761532</v>
      </c>
      <c r="AW7" s="10">
        <v>1.3818595168557495</v>
      </c>
      <c r="AX7" s="10">
        <v>1.3979657568652109</v>
      </c>
      <c r="AY7" s="10">
        <v>1.3886760230333022</v>
      </c>
      <c r="AZ7" s="10">
        <v>1.3585657999551501</v>
      </c>
      <c r="BA7" s="10">
        <v>1.3398910938629491</v>
      </c>
      <c r="BB7" s="10">
        <v>1.3074331311057581</v>
      </c>
      <c r="BC7" s="10">
        <v>1.3932475759570757</v>
      </c>
      <c r="BD7" s="10">
        <v>1.4462709932438138</v>
      </c>
      <c r="BE7" s="10">
        <v>1.411188971110892</v>
      </c>
      <c r="BF7" s="10">
        <v>1.4623991646689993</v>
      </c>
      <c r="BG7" s="10">
        <v>1.5040457251123347</v>
      </c>
      <c r="BH7" s="10">
        <v>1.4333760723018258</v>
      </c>
      <c r="BI7" s="10">
        <v>1.4498226873656155</v>
      </c>
      <c r="BJ7" s="10">
        <v>1.4818779343830719</v>
      </c>
      <c r="BK7" s="10">
        <v>1.5278715030901482</v>
      </c>
    </row>
    <row r="8" spans="1:63" ht="13" x14ac:dyDescent="0.3">
      <c r="A8" s="21" t="s">
        <v>46</v>
      </c>
      <c r="B8" s="22" t="s">
        <v>1</v>
      </c>
      <c r="C8" s="3" t="s">
        <v>34</v>
      </c>
      <c r="D8" s="10" t="s">
        <v>85</v>
      </c>
      <c r="E8" s="10" t="s">
        <v>85</v>
      </c>
      <c r="F8" s="10" t="s">
        <v>85</v>
      </c>
      <c r="G8" s="10" t="s">
        <v>85</v>
      </c>
      <c r="H8" s="10" t="s">
        <v>85</v>
      </c>
      <c r="I8" s="10" t="s">
        <v>85</v>
      </c>
      <c r="J8" s="10" t="s">
        <v>85</v>
      </c>
      <c r="K8" s="10" t="s">
        <v>85</v>
      </c>
      <c r="L8" s="10" t="s">
        <v>85</v>
      </c>
      <c r="M8" s="10" t="s">
        <v>85</v>
      </c>
      <c r="N8" s="10" t="s">
        <v>85</v>
      </c>
      <c r="O8" s="10" t="s">
        <v>85</v>
      </c>
      <c r="P8" s="10" t="s">
        <v>85</v>
      </c>
      <c r="Q8" s="10" t="s">
        <v>85</v>
      </c>
      <c r="R8" s="10" t="s">
        <v>85</v>
      </c>
      <c r="S8" s="10" t="s">
        <v>85</v>
      </c>
      <c r="T8" s="10" t="s">
        <v>85</v>
      </c>
      <c r="U8" s="10" t="s">
        <v>85</v>
      </c>
      <c r="V8" s="10" t="s">
        <v>85</v>
      </c>
      <c r="W8" s="10" t="s">
        <v>85</v>
      </c>
      <c r="X8" s="10" t="s">
        <v>85</v>
      </c>
      <c r="Y8" s="10" t="s">
        <v>85</v>
      </c>
      <c r="Z8" s="10" t="s">
        <v>85</v>
      </c>
      <c r="AA8" s="10" t="s">
        <v>85</v>
      </c>
      <c r="AB8" s="10" t="s">
        <v>85</v>
      </c>
      <c r="AC8" s="10" t="s">
        <v>85</v>
      </c>
      <c r="AD8" s="10" t="s">
        <v>85</v>
      </c>
      <c r="AE8" s="10" t="s">
        <v>85</v>
      </c>
      <c r="AF8" s="10" t="s">
        <v>85</v>
      </c>
      <c r="AG8" s="10" t="s">
        <v>85</v>
      </c>
      <c r="AH8" s="10">
        <v>5.4853961992986058</v>
      </c>
      <c r="AI8" s="10">
        <v>5.2171966901095272</v>
      </c>
      <c r="AJ8" s="10">
        <v>2.7706265288421026</v>
      </c>
      <c r="AK8" s="10">
        <v>2.7900290475779439</v>
      </c>
      <c r="AL8" s="10">
        <v>2.549815269272969</v>
      </c>
      <c r="AM8" s="10">
        <v>2.4635191789920543</v>
      </c>
      <c r="AN8" s="10">
        <v>2.313930042565183</v>
      </c>
      <c r="AO8" s="10">
        <v>2.4839432451900527</v>
      </c>
      <c r="AP8" s="10">
        <v>2.5456935949865334</v>
      </c>
      <c r="AQ8" s="10">
        <v>2.5730125340307843</v>
      </c>
      <c r="AR8" s="10">
        <v>2.554735457256343</v>
      </c>
      <c r="AS8" s="10">
        <v>2.5299413410165164</v>
      </c>
      <c r="AT8" s="10">
        <v>2.4705469867798859</v>
      </c>
      <c r="AU8" s="10">
        <v>2.4443010171802704</v>
      </c>
      <c r="AV8" s="10">
        <v>2.6177100754268063</v>
      </c>
      <c r="AW8" s="10">
        <v>2.6413753580546868</v>
      </c>
      <c r="AX8" s="10">
        <v>2.6176079778965597</v>
      </c>
      <c r="AY8" s="10">
        <v>2.6039568947915392</v>
      </c>
      <c r="AZ8" s="10">
        <v>2.6066535735228706</v>
      </c>
      <c r="BA8" s="10">
        <v>2.6150735994236185</v>
      </c>
      <c r="BB8" s="10">
        <v>2.6563601074062624</v>
      </c>
      <c r="BC8" s="10">
        <v>2.7030093656547809</v>
      </c>
      <c r="BD8" s="10">
        <v>2.7202961256294449</v>
      </c>
      <c r="BE8" s="10">
        <v>2.7000501331369589</v>
      </c>
      <c r="BF8" s="10">
        <v>2.7470004462629674</v>
      </c>
      <c r="BG8" s="10">
        <v>2.8714101022358296</v>
      </c>
      <c r="BH8" s="10">
        <v>2.8212312341072607</v>
      </c>
      <c r="BI8" s="10">
        <v>2.7689382224724763</v>
      </c>
      <c r="BJ8" s="10">
        <v>2.7475899475810488</v>
      </c>
      <c r="BK8" s="10">
        <v>2.8392662056154752</v>
      </c>
    </row>
    <row r="9" spans="1:63" ht="13" x14ac:dyDescent="0.3">
      <c r="A9" s="21" t="s">
        <v>47</v>
      </c>
      <c r="B9" s="22" t="s">
        <v>2</v>
      </c>
      <c r="C9" s="3" t="s">
        <v>32</v>
      </c>
      <c r="D9" s="9" t="s">
        <v>85</v>
      </c>
      <c r="E9" s="10" t="s">
        <v>85</v>
      </c>
      <c r="F9" s="10" t="s">
        <v>85</v>
      </c>
      <c r="G9" s="10" t="s">
        <v>85</v>
      </c>
      <c r="H9" s="10" t="s">
        <v>85</v>
      </c>
      <c r="I9" s="10" t="s">
        <v>85</v>
      </c>
      <c r="J9" s="10" t="s">
        <v>85</v>
      </c>
      <c r="K9" s="10" t="s">
        <v>85</v>
      </c>
      <c r="L9" s="10" t="s">
        <v>85</v>
      </c>
      <c r="M9" s="10" t="s">
        <v>85</v>
      </c>
      <c r="N9" s="10" t="s">
        <v>85</v>
      </c>
      <c r="O9" s="10" t="s">
        <v>85</v>
      </c>
      <c r="P9" s="10" t="s">
        <v>85</v>
      </c>
      <c r="Q9" s="10" t="s">
        <v>85</v>
      </c>
      <c r="R9" s="10" t="s">
        <v>85</v>
      </c>
      <c r="S9" s="10" t="s">
        <v>85</v>
      </c>
      <c r="T9" s="10" t="s">
        <v>85</v>
      </c>
      <c r="U9" s="10" t="s">
        <v>85</v>
      </c>
      <c r="V9" s="10" t="s">
        <v>85</v>
      </c>
      <c r="W9" s="10" t="s">
        <v>85</v>
      </c>
      <c r="X9" s="10" t="s">
        <v>85</v>
      </c>
      <c r="Y9" s="10" t="s">
        <v>85</v>
      </c>
      <c r="Z9" s="10" t="s">
        <v>85</v>
      </c>
      <c r="AA9" s="10" t="s">
        <v>85</v>
      </c>
      <c r="AB9" s="10" t="s">
        <v>85</v>
      </c>
      <c r="AC9" s="10" t="s">
        <v>85</v>
      </c>
      <c r="AD9" s="10" t="s">
        <v>85</v>
      </c>
      <c r="AE9" s="10" t="s">
        <v>85</v>
      </c>
      <c r="AF9" s="10" t="s">
        <v>85</v>
      </c>
      <c r="AG9" s="10" t="s">
        <v>85</v>
      </c>
      <c r="AH9" s="10">
        <v>0.62481216713553034</v>
      </c>
      <c r="AI9" s="10">
        <v>0.61180091770137657</v>
      </c>
      <c r="AJ9" s="10">
        <v>0.60836508749920071</v>
      </c>
      <c r="AK9" s="10">
        <v>0.62816682158928261</v>
      </c>
      <c r="AL9" s="10">
        <v>0.61684942462638725</v>
      </c>
      <c r="AM9" s="10">
        <v>0.63640984036088477</v>
      </c>
      <c r="AN9" s="10">
        <v>0.83298410165570036</v>
      </c>
      <c r="AO9" s="10">
        <v>0.84647676907791825</v>
      </c>
      <c r="AP9" s="10">
        <v>0.89012980849334322</v>
      </c>
      <c r="AQ9" s="10">
        <v>0.88605488870737026</v>
      </c>
      <c r="AR9" s="10">
        <v>1.0619143397392585</v>
      </c>
      <c r="AS9" s="10">
        <v>1.0889285381259539</v>
      </c>
      <c r="AT9" s="10">
        <v>1.0676581559326648</v>
      </c>
      <c r="AU9" s="10">
        <v>1.1176333518377641</v>
      </c>
      <c r="AV9" s="10">
        <v>1.0017065375178094</v>
      </c>
      <c r="AW9" s="10">
        <v>1.0004946712423757</v>
      </c>
      <c r="AX9" s="10">
        <v>1.0448603953165416</v>
      </c>
      <c r="AY9" s="10">
        <v>1.0362229616067824</v>
      </c>
      <c r="AZ9" s="10">
        <v>1.0287356349400842</v>
      </c>
      <c r="BA9" s="10">
        <v>1.7379586417367698</v>
      </c>
      <c r="BB9" s="10">
        <v>1.725169236405711</v>
      </c>
      <c r="BC9" s="10">
        <v>1.8057601567434391</v>
      </c>
      <c r="BD9" s="10">
        <v>1.7379507837178416</v>
      </c>
      <c r="BE9" s="10">
        <v>1.7373633995331057</v>
      </c>
      <c r="BF9" s="10">
        <v>1.7897873731594762</v>
      </c>
      <c r="BG9" s="10">
        <v>1.846269732187577</v>
      </c>
      <c r="BH9" s="10">
        <v>1.6648711041175175</v>
      </c>
      <c r="BI9" s="10">
        <v>1.7802983423001042</v>
      </c>
      <c r="BJ9" s="10">
        <v>1.7862069152962505</v>
      </c>
      <c r="BK9" s="10">
        <v>1.8255064091201763</v>
      </c>
    </row>
    <row r="10" spans="1:63" ht="13" x14ac:dyDescent="0.3">
      <c r="A10" s="21" t="s">
        <v>47</v>
      </c>
      <c r="B10" s="22" t="s">
        <v>2</v>
      </c>
      <c r="C10" s="3" t="s">
        <v>33</v>
      </c>
      <c r="D10" s="9" t="s">
        <v>85</v>
      </c>
      <c r="E10" s="10" t="s">
        <v>85</v>
      </c>
      <c r="F10" s="10" t="s">
        <v>85</v>
      </c>
      <c r="G10" s="10" t="s">
        <v>85</v>
      </c>
      <c r="H10" s="10" t="s">
        <v>85</v>
      </c>
      <c r="I10" s="10" t="s">
        <v>85</v>
      </c>
      <c r="J10" s="10" t="s">
        <v>85</v>
      </c>
      <c r="K10" s="10" t="s">
        <v>85</v>
      </c>
      <c r="L10" s="10" t="s">
        <v>85</v>
      </c>
      <c r="M10" s="10" t="s">
        <v>85</v>
      </c>
      <c r="N10" s="10" t="s">
        <v>85</v>
      </c>
      <c r="O10" s="10" t="s">
        <v>85</v>
      </c>
      <c r="P10" s="10" t="s">
        <v>85</v>
      </c>
      <c r="Q10" s="10" t="s">
        <v>85</v>
      </c>
      <c r="R10" s="10" t="s">
        <v>85</v>
      </c>
      <c r="S10" s="10" t="s">
        <v>85</v>
      </c>
      <c r="T10" s="10" t="s">
        <v>85</v>
      </c>
      <c r="U10" s="10" t="s">
        <v>85</v>
      </c>
      <c r="V10" s="10" t="s">
        <v>85</v>
      </c>
      <c r="W10" s="10" t="s">
        <v>85</v>
      </c>
      <c r="X10" s="10" t="s">
        <v>85</v>
      </c>
      <c r="Y10" s="10" t="s">
        <v>85</v>
      </c>
      <c r="Z10" s="10" t="s">
        <v>85</v>
      </c>
      <c r="AA10" s="10" t="s">
        <v>85</v>
      </c>
      <c r="AB10" s="10" t="s">
        <v>85</v>
      </c>
      <c r="AC10" s="10" t="s">
        <v>85</v>
      </c>
      <c r="AD10" s="10" t="s">
        <v>85</v>
      </c>
      <c r="AE10" s="10" t="s">
        <v>85</v>
      </c>
      <c r="AF10" s="10" t="s">
        <v>85</v>
      </c>
      <c r="AG10" s="10" t="s">
        <v>85</v>
      </c>
      <c r="AH10" s="10">
        <v>1.883600281810881</v>
      </c>
      <c r="AI10" s="10">
        <v>1.9009528514292773</v>
      </c>
      <c r="AJ10" s="10">
        <v>1.9192995380748283</v>
      </c>
      <c r="AK10" s="10">
        <v>1.9255649807306048</v>
      </c>
      <c r="AL10" s="10">
        <v>1.9499415042335073</v>
      </c>
      <c r="AM10" s="10">
        <v>1.9045732486891411</v>
      </c>
      <c r="AN10" s="10">
        <v>1.9158938568943658</v>
      </c>
      <c r="AO10" s="10">
        <v>2.2035465693913414</v>
      </c>
      <c r="AP10" s="10">
        <v>2.297199924698524</v>
      </c>
      <c r="AQ10" s="10">
        <v>2.210173232939797</v>
      </c>
      <c r="AR10" s="10">
        <v>2.1554523693542218</v>
      </c>
      <c r="AS10" s="10">
        <v>2.1980085124172275</v>
      </c>
      <c r="AT10" s="10">
        <v>2.1257628582022665</v>
      </c>
      <c r="AU10" s="10">
        <v>2.1619343298311988</v>
      </c>
      <c r="AV10" s="10">
        <v>2.439840021607957</v>
      </c>
      <c r="AW10" s="10">
        <v>2.4469111755950412</v>
      </c>
      <c r="AX10" s="10">
        <v>2.4105912246103456</v>
      </c>
      <c r="AY10" s="10">
        <v>2.4854387212335776</v>
      </c>
      <c r="AZ10" s="10">
        <v>2.5111009547852201</v>
      </c>
      <c r="BA10" s="10">
        <v>2.4457589779667011</v>
      </c>
      <c r="BB10" s="10">
        <v>2.4309946324745106</v>
      </c>
      <c r="BC10" s="10">
        <v>2.736104180968423</v>
      </c>
      <c r="BD10" s="10">
        <v>2.8199060526956825</v>
      </c>
      <c r="BE10" s="10">
        <v>2.8151960618466014</v>
      </c>
      <c r="BF10" s="10">
        <v>2.8283183911948262</v>
      </c>
      <c r="BG10" s="10">
        <v>2.8908938022197606</v>
      </c>
      <c r="BH10" s="10">
        <v>2.8760886469828368</v>
      </c>
      <c r="BI10" s="10">
        <v>2.9165180293974182</v>
      </c>
      <c r="BJ10" s="10">
        <v>2.9247248408976323</v>
      </c>
      <c r="BK10" s="10">
        <v>2.9796567911852039</v>
      </c>
    </row>
    <row r="11" spans="1:63" ht="13" x14ac:dyDescent="0.3">
      <c r="A11" s="21" t="s">
        <v>47</v>
      </c>
      <c r="B11" s="22" t="s">
        <v>2</v>
      </c>
      <c r="C11" s="3" t="s">
        <v>34</v>
      </c>
      <c r="D11" s="9" t="s">
        <v>85</v>
      </c>
      <c r="E11" s="10" t="s">
        <v>85</v>
      </c>
      <c r="F11" s="10" t="s">
        <v>85</v>
      </c>
      <c r="G11" s="10" t="s">
        <v>85</v>
      </c>
      <c r="H11" s="10" t="s">
        <v>85</v>
      </c>
      <c r="I11" s="10" t="s">
        <v>85</v>
      </c>
      <c r="J11" s="10" t="s">
        <v>85</v>
      </c>
      <c r="K11" s="10" t="s">
        <v>85</v>
      </c>
      <c r="L11" s="10" t="s">
        <v>85</v>
      </c>
      <c r="M11" s="10" t="s">
        <v>85</v>
      </c>
      <c r="N11" s="10" t="s">
        <v>85</v>
      </c>
      <c r="O11" s="10" t="s">
        <v>85</v>
      </c>
      <c r="P11" s="10" t="s">
        <v>85</v>
      </c>
      <c r="Q11" s="10" t="s">
        <v>85</v>
      </c>
      <c r="R11" s="10" t="s">
        <v>85</v>
      </c>
      <c r="S11" s="10" t="s">
        <v>85</v>
      </c>
      <c r="T11" s="10" t="s">
        <v>85</v>
      </c>
      <c r="U11" s="10" t="s">
        <v>85</v>
      </c>
      <c r="V11" s="10" t="s">
        <v>85</v>
      </c>
      <c r="W11" s="10" t="s">
        <v>85</v>
      </c>
      <c r="X11" s="10" t="s">
        <v>85</v>
      </c>
      <c r="Y11" s="10" t="s">
        <v>85</v>
      </c>
      <c r="Z11" s="10" t="s">
        <v>85</v>
      </c>
      <c r="AA11" s="10" t="s">
        <v>85</v>
      </c>
      <c r="AB11" s="10" t="s">
        <v>85</v>
      </c>
      <c r="AC11" s="10" t="s">
        <v>85</v>
      </c>
      <c r="AD11" s="10" t="s">
        <v>85</v>
      </c>
      <c r="AE11" s="10" t="s">
        <v>85</v>
      </c>
      <c r="AF11" s="10" t="s">
        <v>85</v>
      </c>
      <c r="AG11" s="10" t="s">
        <v>85</v>
      </c>
      <c r="AH11" s="10">
        <v>1.1821276721534391</v>
      </c>
      <c r="AI11" s="10">
        <v>1.2489668734503101</v>
      </c>
      <c r="AJ11" s="10">
        <v>1.2127674712456307</v>
      </c>
      <c r="AK11" s="10">
        <v>1.2545295535651388</v>
      </c>
      <c r="AL11" s="10">
        <v>1.2926903425802911</v>
      </c>
      <c r="AM11" s="10">
        <v>1.2751083569829882</v>
      </c>
      <c r="AN11" s="10">
        <v>1.2687948122553316</v>
      </c>
      <c r="AO11" s="10">
        <v>1.3204891274924242</v>
      </c>
      <c r="AP11" s="10">
        <v>1.361341058707022</v>
      </c>
      <c r="AQ11" s="10">
        <v>1.4016935075818935</v>
      </c>
      <c r="AR11" s="10">
        <v>1.4279110817789928</v>
      </c>
      <c r="AS11" s="10">
        <v>1.3472674464813528</v>
      </c>
      <c r="AT11" s="10">
        <v>1.3542617658245495</v>
      </c>
      <c r="AU11" s="10">
        <v>1.3417425691003424</v>
      </c>
      <c r="AV11" s="10">
        <v>1.4814546317673216</v>
      </c>
      <c r="AW11" s="10">
        <v>1.4649114670977375</v>
      </c>
      <c r="AX11" s="10">
        <v>1.4753789240214232</v>
      </c>
      <c r="AY11" s="10">
        <v>1.4551616667368614</v>
      </c>
      <c r="AZ11" s="10">
        <v>1.4569958195475594</v>
      </c>
      <c r="BA11" s="10">
        <v>1.4578299439034852</v>
      </c>
      <c r="BB11" s="10">
        <v>1.4669335942793749</v>
      </c>
      <c r="BC11" s="10">
        <v>1.6444980866708161</v>
      </c>
      <c r="BD11" s="10">
        <v>1.6309797817809053</v>
      </c>
      <c r="BE11" s="10">
        <v>1.6396708055621341</v>
      </c>
      <c r="BF11" s="10">
        <v>1.6378511821683495</v>
      </c>
      <c r="BG11" s="10">
        <v>1.5311911652458052</v>
      </c>
      <c r="BH11" s="10">
        <v>1.554586496492774</v>
      </c>
      <c r="BI11" s="10">
        <v>1.5987667353431521</v>
      </c>
      <c r="BJ11" s="10">
        <v>1.5714204175596287</v>
      </c>
      <c r="BK11" s="10">
        <v>1.5690573504217282</v>
      </c>
    </row>
    <row r="12" spans="1:63" ht="13" x14ac:dyDescent="0.3">
      <c r="A12" s="21" t="s">
        <v>48</v>
      </c>
      <c r="B12" s="22" t="s">
        <v>3</v>
      </c>
      <c r="C12" s="3" t="s">
        <v>32</v>
      </c>
      <c r="D12" s="9" t="s">
        <v>85</v>
      </c>
      <c r="E12" s="10" t="s">
        <v>85</v>
      </c>
      <c r="F12" s="10" t="s">
        <v>85</v>
      </c>
      <c r="G12" s="10" t="s">
        <v>85</v>
      </c>
      <c r="H12" s="10" t="s">
        <v>85</v>
      </c>
      <c r="I12" s="10" t="s">
        <v>85</v>
      </c>
      <c r="J12" s="10" t="s">
        <v>85</v>
      </c>
      <c r="K12" s="10" t="s">
        <v>85</v>
      </c>
      <c r="L12" s="10" t="s">
        <v>85</v>
      </c>
      <c r="M12" s="10" t="s">
        <v>85</v>
      </c>
      <c r="N12" s="10" t="s">
        <v>85</v>
      </c>
      <c r="O12" s="10" t="s">
        <v>85</v>
      </c>
      <c r="P12" s="10" t="s">
        <v>85</v>
      </c>
      <c r="Q12" s="10" t="s">
        <v>85</v>
      </c>
      <c r="R12" s="10" t="s">
        <v>85</v>
      </c>
      <c r="S12" s="10" t="s">
        <v>85</v>
      </c>
      <c r="T12" s="10">
        <v>1.5581688942558389</v>
      </c>
      <c r="U12" s="10">
        <v>1.7209221835522142</v>
      </c>
      <c r="V12" s="10">
        <v>1.762420454613483</v>
      </c>
      <c r="W12" s="10">
        <v>1.9584098194471082</v>
      </c>
      <c r="X12" s="10">
        <v>1.9637830642129115</v>
      </c>
      <c r="Y12" s="10">
        <v>1.9569990158225452</v>
      </c>
      <c r="Z12" s="10">
        <v>1.9188549103670027</v>
      </c>
      <c r="AA12" s="10">
        <v>1.818529190434786</v>
      </c>
      <c r="AB12" s="10">
        <v>1.796920494948874</v>
      </c>
      <c r="AC12" s="10">
        <v>1.7825329884351755</v>
      </c>
      <c r="AD12" s="10">
        <v>1.7869932674401949</v>
      </c>
      <c r="AE12" s="10">
        <v>1.711274933032255</v>
      </c>
      <c r="AF12" s="10">
        <v>1.6265675801207617</v>
      </c>
      <c r="AG12" s="10">
        <v>1.6810199606343428</v>
      </c>
      <c r="AH12" s="10">
        <v>1.6767873863872116</v>
      </c>
      <c r="AI12" s="10">
        <v>1.690511675447445</v>
      </c>
      <c r="AJ12" s="10">
        <v>1.5867622405052855</v>
      </c>
      <c r="AK12" s="10">
        <v>1.4860213450200965</v>
      </c>
      <c r="AL12" s="10">
        <v>1.3695395513577333</v>
      </c>
      <c r="AM12" s="10">
        <v>1.3763330070578539</v>
      </c>
      <c r="AN12" s="10">
        <v>1.4352754313767959</v>
      </c>
      <c r="AO12" s="10">
        <v>1.4438136156718326</v>
      </c>
      <c r="AP12" s="10">
        <v>1.3703243691524196</v>
      </c>
      <c r="AQ12" s="10">
        <v>1.3622415115015547</v>
      </c>
      <c r="AR12" s="10">
        <v>1.4466714006440731</v>
      </c>
      <c r="AS12" s="10">
        <v>1.4637311148431105</v>
      </c>
      <c r="AT12" s="10">
        <v>1.4035752287065395</v>
      </c>
      <c r="AU12" s="10">
        <v>1.4518857975280917</v>
      </c>
      <c r="AV12" s="10">
        <v>1.5449026717617371</v>
      </c>
      <c r="AW12" s="10">
        <v>1.6108219774291825</v>
      </c>
      <c r="AX12" s="10">
        <v>1.5905691052219308</v>
      </c>
      <c r="AY12" s="10">
        <v>1.5329842931937172</v>
      </c>
      <c r="AZ12" s="10">
        <v>1.532498333659017</v>
      </c>
      <c r="BA12" s="10">
        <v>1.4870324348435608</v>
      </c>
      <c r="BB12" s="10">
        <v>1.4179599220226784</v>
      </c>
      <c r="BC12" s="10">
        <v>1.3481170673830365</v>
      </c>
      <c r="BD12" s="10">
        <v>1.3660203432930706</v>
      </c>
      <c r="BE12" s="10">
        <v>1.3367922762162019</v>
      </c>
      <c r="BF12" s="10">
        <v>1.3813810677583758</v>
      </c>
      <c r="BG12" s="10">
        <v>1.3713657635704077</v>
      </c>
      <c r="BH12" s="10">
        <v>1.1839053824496997</v>
      </c>
      <c r="BI12" s="10">
        <v>1.2765804615702008</v>
      </c>
      <c r="BJ12" s="10">
        <v>1.3098492329661557</v>
      </c>
      <c r="BK12" s="10">
        <v>1.3070296148800986</v>
      </c>
    </row>
    <row r="13" spans="1:63" ht="13" x14ac:dyDescent="0.3">
      <c r="A13" s="21" t="s">
        <v>48</v>
      </c>
      <c r="B13" s="22" t="s">
        <v>3</v>
      </c>
      <c r="C13" s="3" t="s">
        <v>33</v>
      </c>
      <c r="D13" s="9" t="s">
        <v>85</v>
      </c>
      <c r="E13" s="10" t="s">
        <v>85</v>
      </c>
      <c r="F13" s="10" t="s">
        <v>85</v>
      </c>
      <c r="G13" s="10" t="s">
        <v>85</v>
      </c>
      <c r="H13" s="10" t="s">
        <v>85</v>
      </c>
      <c r="I13" s="10" t="s">
        <v>85</v>
      </c>
      <c r="J13" s="10" t="s">
        <v>85</v>
      </c>
      <c r="K13" s="10" t="s">
        <v>85</v>
      </c>
      <c r="L13" s="10" t="s">
        <v>85</v>
      </c>
      <c r="M13" s="10" t="s">
        <v>85</v>
      </c>
      <c r="N13" s="10" t="s">
        <v>85</v>
      </c>
      <c r="O13" s="10" t="s">
        <v>85</v>
      </c>
      <c r="P13" s="10" t="s">
        <v>85</v>
      </c>
      <c r="Q13" s="10" t="s">
        <v>85</v>
      </c>
      <c r="R13" s="10" t="s">
        <v>85</v>
      </c>
      <c r="S13" s="10" t="s">
        <v>85</v>
      </c>
      <c r="T13" s="10">
        <v>4.1544309355874525</v>
      </c>
      <c r="U13" s="10">
        <v>4.5186224931259256</v>
      </c>
      <c r="V13" s="10">
        <v>4.5982172255048104</v>
      </c>
      <c r="W13" s="10">
        <v>4.6423189676429493</v>
      </c>
      <c r="X13" s="10">
        <v>4.5398193217962142</v>
      </c>
      <c r="Y13" s="10">
        <v>4.5442501324854261</v>
      </c>
      <c r="Z13" s="10">
        <v>4.2668591283904096</v>
      </c>
      <c r="AA13" s="10">
        <v>4.202424445648826</v>
      </c>
      <c r="AB13" s="10">
        <v>4.1222831885934612</v>
      </c>
      <c r="AC13" s="10">
        <v>4.1454879738575245</v>
      </c>
      <c r="AD13" s="10">
        <v>4.3380734721516845</v>
      </c>
      <c r="AE13" s="10">
        <v>4.5955527724804472</v>
      </c>
      <c r="AF13" s="10">
        <v>4.7013469577333957</v>
      </c>
      <c r="AG13" s="10">
        <v>4.6106878350661713</v>
      </c>
      <c r="AH13" s="10">
        <v>4.6507650815544981</v>
      </c>
      <c r="AI13" s="10">
        <v>4.6610815742789633</v>
      </c>
      <c r="AJ13" s="10">
        <v>4.5664074113864119</v>
      </c>
      <c r="AK13" s="10">
        <v>4.8510971975340418</v>
      </c>
      <c r="AL13" s="10">
        <v>4.954629785798617</v>
      </c>
      <c r="AM13" s="10">
        <v>4.7805883262067903</v>
      </c>
      <c r="AN13" s="10">
        <v>5.0905040378724591</v>
      </c>
      <c r="AO13" s="10">
        <v>5.5303565035036568</v>
      </c>
      <c r="AP13" s="10">
        <v>5.646772077231863</v>
      </c>
      <c r="AQ13" s="10">
        <v>5.8157728776225772</v>
      </c>
      <c r="AR13" s="10">
        <v>5.8484107075003742</v>
      </c>
      <c r="AS13" s="10">
        <v>5.7821181145421781</v>
      </c>
      <c r="AT13" s="10">
        <v>6.0904231975645695</v>
      </c>
      <c r="AU13" s="10">
        <v>6.31330566535914</v>
      </c>
      <c r="AV13" s="10">
        <v>6.8255778421137201</v>
      </c>
      <c r="AW13" s="10">
        <v>6.8259558269121143</v>
      </c>
      <c r="AX13" s="10">
        <v>6.6705519675827416</v>
      </c>
      <c r="AY13" s="10">
        <v>6.6862129144851661</v>
      </c>
      <c r="AZ13" s="10">
        <v>6.7905068085755662</v>
      </c>
      <c r="BA13" s="10">
        <v>6.704645383291914</v>
      </c>
      <c r="BB13" s="10">
        <v>6.7782846467977302</v>
      </c>
      <c r="BC13" s="10">
        <v>6.8651174408592599</v>
      </c>
      <c r="BD13" s="10">
        <v>6.8329397874852429</v>
      </c>
      <c r="BE13" s="10">
        <v>6.8487069080794845</v>
      </c>
      <c r="BF13" s="10">
        <v>6.9365652936753284</v>
      </c>
      <c r="BG13" s="10">
        <v>6.7275310516999349</v>
      </c>
      <c r="BH13" s="10">
        <v>6.2986831709724687</v>
      </c>
      <c r="BI13" s="10">
        <v>6.35099614870943</v>
      </c>
      <c r="BJ13" s="10">
        <v>6.5801755900841377</v>
      </c>
      <c r="BK13" s="10">
        <v>6.5827390078786934</v>
      </c>
    </row>
    <row r="14" spans="1:63" ht="13" x14ac:dyDescent="0.3">
      <c r="A14" s="21" t="s">
        <v>48</v>
      </c>
      <c r="B14" s="22" t="s">
        <v>3</v>
      </c>
      <c r="C14" s="3" t="s">
        <v>34</v>
      </c>
      <c r="D14" s="9" t="s">
        <v>85</v>
      </c>
      <c r="E14" s="10" t="s">
        <v>85</v>
      </c>
      <c r="F14" s="10" t="s">
        <v>85</v>
      </c>
      <c r="G14" s="10" t="s">
        <v>85</v>
      </c>
      <c r="H14" s="10" t="s">
        <v>85</v>
      </c>
      <c r="I14" s="10" t="s">
        <v>85</v>
      </c>
      <c r="J14" s="10" t="s">
        <v>85</v>
      </c>
      <c r="K14" s="10" t="s">
        <v>85</v>
      </c>
      <c r="L14" s="10" t="s">
        <v>85</v>
      </c>
      <c r="M14" s="10" t="s">
        <v>85</v>
      </c>
      <c r="N14" s="10" t="s">
        <v>85</v>
      </c>
      <c r="O14" s="10" t="s">
        <v>85</v>
      </c>
      <c r="P14" s="10" t="s">
        <v>85</v>
      </c>
      <c r="Q14" s="10" t="s">
        <v>85</v>
      </c>
      <c r="R14" s="10" t="s">
        <v>85</v>
      </c>
      <c r="S14" s="10" t="s">
        <v>85</v>
      </c>
      <c r="T14" s="10">
        <v>2.0528583582622062</v>
      </c>
      <c r="U14" s="10">
        <v>2.1202274052851857</v>
      </c>
      <c r="V14" s="10">
        <v>2.1736918039067783</v>
      </c>
      <c r="W14" s="10">
        <v>2.230198087618839</v>
      </c>
      <c r="X14" s="10">
        <v>2.0669261333035251</v>
      </c>
      <c r="Y14" s="10">
        <v>2.1826974032856388</v>
      </c>
      <c r="Z14" s="10">
        <v>2.2948467509118884</v>
      </c>
      <c r="AA14" s="10">
        <v>2.2505468454523125</v>
      </c>
      <c r="AB14" s="10">
        <v>2.2606185775826209</v>
      </c>
      <c r="AC14" s="10">
        <v>2.302228753367622</v>
      </c>
      <c r="AD14" s="10">
        <v>2.3550936958758188</v>
      </c>
      <c r="AE14" s="10">
        <v>2.3668788761436699</v>
      </c>
      <c r="AF14" s="10">
        <v>2.4449605202043658</v>
      </c>
      <c r="AG14" s="10">
        <v>2.4254801014286302</v>
      </c>
      <c r="AH14" s="10">
        <v>2.4281316758902589</v>
      </c>
      <c r="AI14" s="10">
        <v>2.303516146553823</v>
      </c>
      <c r="AJ14" s="10">
        <v>2.3410427009186781</v>
      </c>
      <c r="AK14" s="10">
        <v>2.4505641733675536</v>
      </c>
      <c r="AL14" s="10">
        <v>2.4811379097093385</v>
      </c>
      <c r="AM14" s="10">
        <v>2.2459430219978365</v>
      </c>
      <c r="AN14" s="10">
        <v>2.3400063945872915</v>
      </c>
      <c r="AO14" s="10">
        <v>2.4297478389852181</v>
      </c>
      <c r="AP14" s="10">
        <v>2.3859490649711685</v>
      </c>
      <c r="AQ14" s="10">
        <v>2.4643167740120577</v>
      </c>
      <c r="AR14" s="10">
        <v>2.5293538120840218</v>
      </c>
      <c r="AS14" s="10">
        <v>2.6244260433149211</v>
      </c>
      <c r="AT14" s="10">
        <v>2.7680382129707906</v>
      </c>
      <c r="AU14" s="10">
        <v>2.8949704478721707</v>
      </c>
      <c r="AV14" s="10">
        <v>3.2079412533747491</v>
      </c>
      <c r="AW14" s="10">
        <v>3.2346702956519606</v>
      </c>
      <c r="AX14" s="10">
        <v>3.2150384226447648</v>
      </c>
      <c r="AY14" s="10">
        <v>3.2315532286212916</v>
      </c>
      <c r="AZ14" s="10">
        <v>3.194020981173693</v>
      </c>
      <c r="BA14" s="10">
        <v>3.1221563754540238</v>
      </c>
      <c r="BB14" s="10">
        <v>3.1750373990472176</v>
      </c>
      <c r="BC14" s="10">
        <v>3.18919873138173</v>
      </c>
      <c r="BD14" s="10">
        <v>3.1336844973208606</v>
      </c>
      <c r="BE14" s="10">
        <v>3.097964750875879</v>
      </c>
      <c r="BF14" s="10">
        <v>3.102285069763556</v>
      </c>
      <c r="BG14" s="10">
        <v>2.9900374686607352</v>
      </c>
      <c r="BH14" s="10">
        <v>2.7831857518989747</v>
      </c>
      <c r="BI14" s="10">
        <v>2.7243850756017278</v>
      </c>
      <c r="BJ14" s="10">
        <v>2.7825351315335429</v>
      </c>
      <c r="BK14" s="10">
        <v>2.8032257074848714</v>
      </c>
    </row>
    <row r="15" spans="1:63" ht="13" x14ac:dyDescent="0.3">
      <c r="A15" s="21" t="s">
        <v>50</v>
      </c>
      <c r="B15" s="22" t="s">
        <v>4</v>
      </c>
      <c r="C15" s="3" t="s">
        <v>32</v>
      </c>
      <c r="D15" s="9" t="s">
        <v>85</v>
      </c>
      <c r="E15" s="10" t="s">
        <v>85</v>
      </c>
      <c r="F15" s="10" t="s">
        <v>85</v>
      </c>
      <c r="G15" s="10" t="s">
        <v>85</v>
      </c>
      <c r="H15" s="10" t="s">
        <v>85</v>
      </c>
      <c r="I15" s="10" t="s">
        <v>85</v>
      </c>
      <c r="J15" s="10" t="s">
        <v>85</v>
      </c>
      <c r="K15" s="10" t="s">
        <v>85</v>
      </c>
      <c r="L15" s="10" t="s">
        <v>85</v>
      </c>
      <c r="M15" s="10" t="s">
        <v>85</v>
      </c>
      <c r="N15" s="10" t="s">
        <v>85</v>
      </c>
      <c r="O15" s="10" t="s">
        <v>85</v>
      </c>
      <c r="P15" s="10" t="s">
        <v>85</v>
      </c>
      <c r="Q15" s="10" t="s">
        <v>85</v>
      </c>
      <c r="R15" s="10" t="s">
        <v>85</v>
      </c>
      <c r="S15" s="10" t="s">
        <v>85</v>
      </c>
      <c r="T15" s="10" t="s">
        <v>85</v>
      </c>
      <c r="U15" s="10" t="s">
        <v>85</v>
      </c>
      <c r="V15" s="10" t="s">
        <v>85</v>
      </c>
      <c r="W15" s="10" t="s">
        <v>85</v>
      </c>
      <c r="X15" s="10" t="s">
        <v>85</v>
      </c>
      <c r="Y15" s="10" t="s">
        <v>85</v>
      </c>
      <c r="Z15" s="10" t="s">
        <v>85</v>
      </c>
      <c r="AA15" s="10" t="s">
        <v>85</v>
      </c>
      <c r="AB15" s="10" t="s">
        <v>85</v>
      </c>
      <c r="AC15" s="10" t="s">
        <v>85</v>
      </c>
      <c r="AD15" s="10" t="s">
        <v>85</v>
      </c>
      <c r="AE15" s="10" t="s">
        <v>85</v>
      </c>
      <c r="AF15" s="10" t="s">
        <v>85</v>
      </c>
      <c r="AG15" s="10" t="s">
        <v>85</v>
      </c>
      <c r="AH15" s="10" t="s">
        <v>85</v>
      </c>
      <c r="AI15" s="10" t="s">
        <v>85</v>
      </c>
      <c r="AJ15" s="10" t="s">
        <v>85</v>
      </c>
      <c r="AK15" s="10" t="s">
        <v>85</v>
      </c>
      <c r="AL15" s="10" t="s">
        <v>85</v>
      </c>
      <c r="AM15" s="10" t="s">
        <v>85</v>
      </c>
      <c r="AN15" s="10" t="s">
        <v>85</v>
      </c>
      <c r="AO15" s="10" t="s">
        <v>85</v>
      </c>
      <c r="AP15" s="10" t="s">
        <v>85</v>
      </c>
      <c r="AQ15" s="10" t="s">
        <v>85</v>
      </c>
      <c r="AR15" s="10" t="s">
        <v>85</v>
      </c>
      <c r="AS15" s="10" t="s">
        <v>85</v>
      </c>
      <c r="AT15" s="10" t="s">
        <v>85</v>
      </c>
      <c r="AU15" s="10" t="s">
        <v>85</v>
      </c>
      <c r="AV15" s="10" t="s">
        <v>85</v>
      </c>
      <c r="AW15" s="10" t="s">
        <v>85</v>
      </c>
      <c r="AX15" s="10" t="s">
        <v>85</v>
      </c>
      <c r="AY15" s="10" t="s">
        <v>85</v>
      </c>
      <c r="AZ15" s="10" t="s">
        <v>85</v>
      </c>
      <c r="BA15" s="10" t="s">
        <v>85</v>
      </c>
      <c r="BB15" s="10" t="s">
        <v>85</v>
      </c>
      <c r="BC15" s="10" t="s">
        <v>85</v>
      </c>
      <c r="BD15" s="10" t="s">
        <v>85</v>
      </c>
      <c r="BE15" s="10" t="s">
        <v>85</v>
      </c>
      <c r="BF15" s="10" t="s">
        <v>85</v>
      </c>
      <c r="BG15" s="10" t="s">
        <v>85</v>
      </c>
      <c r="BH15" s="10" t="s">
        <v>85</v>
      </c>
      <c r="BI15" s="10" t="s">
        <v>85</v>
      </c>
      <c r="BJ15" s="10" t="s">
        <v>85</v>
      </c>
      <c r="BK15" s="10" t="s">
        <v>85</v>
      </c>
    </row>
    <row r="16" spans="1:63" ht="13" x14ac:dyDescent="0.3">
      <c r="A16" s="21" t="s">
        <v>50</v>
      </c>
      <c r="B16" s="22" t="s">
        <v>4</v>
      </c>
      <c r="C16" s="3" t="s">
        <v>34</v>
      </c>
      <c r="D16" s="9" t="s">
        <v>85</v>
      </c>
      <c r="E16" s="10" t="s">
        <v>85</v>
      </c>
      <c r="F16" s="10" t="s">
        <v>85</v>
      </c>
      <c r="G16" s="10" t="s">
        <v>85</v>
      </c>
      <c r="H16" s="10" t="s">
        <v>85</v>
      </c>
      <c r="I16" s="10" t="s">
        <v>85</v>
      </c>
      <c r="J16" s="10" t="s">
        <v>85</v>
      </c>
      <c r="K16" s="10" t="s">
        <v>85</v>
      </c>
      <c r="L16" s="10" t="s">
        <v>85</v>
      </c>
      <c r="M16" s="10" t="s">
        <v>85</v>
      </c>
      <c r="N16" s="10" t="s">
        <v>85</v>
      </c>
      <c r="O16" s="10" t="s">
        <v>85</v>
      </c>
      <c r="P16" s="10" t="s">
        <v>85</v>
      </c>
      <c r="Q16" s="10" t="s">
        <v>85</v>
      </c>
      <c r="R16" s="10" t="s">
        <v>85</v>
      </c>
      <c r="S16" s="10" t="s">
        <v>85</v>
      </c>
      <c r="T16" s="10" t="s">
        <v>85</v>
      </c>
      <c r="U16" s="10" t="s">
        <v>85</v>
      </c>
      <c r="V16" s="10" t="s">
        <v>85</v>
      </c>
      <c r="W16" s="10" t="s">
        <v>85</v>
      </c>
      <c r="X16" s="10" t="s">
        <v>85</v>
      </c>
      <c r="Y16" s="10" t="s">
        <v>85</v>
      </c>
      <c r="Z16" s="10" t="s">
        <v>85</v>
      </c>
      <c r="AA16" s="10" t="s">
        <v>85</v>
      </c>
      <c r="AB16" s="10" t="s">
        <v>85</v>
      </c>
      <c r="AC16" s="10" t="s">
        <v>85</v>
      </c>
      <c r="AD16" s="10" t="s">
        <v>85</v>
      </c>
      <c r="AE16" s="10" t="s">
        <v>85</v>
      </c>
      <c r="AF16" s="10" t="s">
        <v>85</v>
      </c>
      <c r="AG16" s="10" t="s">
        <v>85</v>
      </c>
      <c r="AH16" s="10" t="s">
        <v>85</v>
      </c>
      <c r="AI16" s="10" t="s">
        <v>85</v>
      </c>
      <c r="AJ16" s="10" t="s">
        <v>85</v>
      </c>
      <c r="AK16" s="10" t="s">
        <v>85</v>
      </c>
      <c r="AL16" s="10" t="s">
        <v>85</v>
      </c>
      <c r="AM16" s="10" t="s">
        <v>85</v>
      </c>
      <c r="AN16" s="10" t="s">
        <v>85</v>
      </c>
      <c r="AO16" s="10" t="s">
        <v>85</v>
      </c>
      <c r="AP16" s="10" t="s">
        <v>85</v>
      </c>
      <c r="AQ16" s="10" t="s">
        <v>85</v>
      </c>
      <c r="AR16" s="10" t="s">
        <v>85</v>
      </c>
      <c r="AS16" s="10" t="s">
        <v>85</v>
      </c>
      <c r="AT16" s="10" t="s">
        <v>85</v>
      </c>
      <c r="AU16" s="10" t="s">
        <v>85</v>
      </c>
      <c r="AV16" s="10" t="s">
        <v>85</v>
      </c>
      <c r="AW16" s="10" t="s">
        <v>85</v>
      </c>
      <c r="AX16" s="10" t="s">
        <v>85</v>
      </c>
      <c r="AY16" s="10" t="s">
        <v>85</v>
      </c>
      <c r="AZ16" s="10" t="s">
        <v>85</v>
      </c>
      <c r="BA16" s="10" t="s">
        <v>85</v>
      </c>
      <c r="BB16" s="10" t="s">
        <v>85</v>
      </c>
      <c r="BC16" s="10" t="s">
        <v>85</v>
      </c>
      <c r="BD16" s="10" t="s">
        <v>85</v>
      </c>
      <c r="BE16" s="10" t="s">
        <v>85</v>
      </c>
      <c r="BF16" s="10" t="s">
        <v>85</v>
      </c>
      <c r="BG16" s="10" t="s">
        <v>85</v>
      </c>
      <c r="BH16" s="10" t="s">
        <v>85</v>
      </c>
      <c r="BI16" s="10" t="s">
        <v>85</v>
      </c>
      <c r="BJ16" s="10" t="s">
        <v>85</v>
      </c>
      <c r="BK16" s="10" t="s">
        <v>85</v>
      </c>
    </row>
    <row r="17" spans="1:63" ht="13" x14ac:dyDescent="0.3">
      <c r="A17" s="21" t="s">
        <v>51</v>
      </c>
      <c r="B17" s="22" t="s">
        <v>40</v>
      </c>
      <c r="C17" s="3" t="s">
        <v>32</v>
      </c>
      <c r="D17" s="9" t="s">
        <v>85</v>
      </c>
      <c r="E17" s="10" t="s">
        <v>85</v>
      </c>
      <c r="F17" s="10" t="s">
        <v>85</v>
      </c>
      <c r="G17" s="10" t="s">
        <v>85</v>
      </c>
      <c r="H17" s="10" t="s">
        <v>85</v>
      </c>
      <c r="I17" s="10" t="s">
        <v>85</v>
      </c>
      <c r="J17" s="10" t="s">
        <v>85</v>
      </c>
      <c r="K17" s="10" t="s">
        <v>85</v>
      </c>
      <c r="L17" s="10" t="s">
        <v>85</v>
      </c>
      <c r="M17" s="10" t="s">
        <v>85</v>
      </c>
      <c r="N17" s="10" t="s">
        <v>85</v>
      </c>
      <c r="O17" s="10" t="s">
        <v>85</v>
      </c>
      <c r="P17" s="10" t="s">
        <v>85</v>
      </c>
      <c r="Q17" s="10" t="s">
        <v>85</v>
      </c>
      <c r="R17" s="10" t="s">
        <v>85</v>
      </c>
      <c r="S17" s="10" t="s">
        <v>85</v>
      </c>
      <c r="T17" s="10" t="s">
        <v>85</v>
      </c>
      <c r="U17" s="10" t="s">
        <v>85</v>
      </c>
      <c r="V17" s="10" t="s">
        <v>85</v>
      </c>
      <c r="W17" s="10" t="s">
        <v>85</v>
      </c>
      <c r="X17" s="10" t="s">
        <v>85</v>
      </c>
      <c r="Y17" s="10" t="s">
        <v>85</v>
      </c>
      <c r="Z17" s="10" t="s">
        <v>85</v>
      </c>
      <c r="AA17" s="10" t="s">
        <v>85</v>
      </c>
      <c r="AB17" s="10" t="s">
        <v>85</v>
      </c>
      <c r="AC17" s="10" t="s">
        <v>85</v>
      </c>
      <c r="AD17" s="10" t="s">
        <v>85</v>
      </c>
      <c r="AE17" s="10" t="s">
        <v>85</v>
      </c>
      <c r="AF17" s="10" t="s">
        <v>85</v>
      </c>
      <c r="AG17" s="10" t="s">
        <v>85</v>
      </c>
      <c r="AH17" s="10" t="s">
        <v>85</v>
      </c>
      <c r="AI17" s="10" t="s">
        <v>85</v>
      </c>
      <c r="AJ17" s="10" t="s">
        <v>85</v>
      </c>
      <c r="AK17" s="10" t="s">
        <v>85</v>
      </c>
      <c r="AL17" s="10" t="s">
        <v>85</v>
      </c>
      <c r="AM17" s="10" t="s">
        <v>85</v>
      </c>
      <c r="AN17" s="10" t="s">
        <v>85</v>
      </c>
      <c r="AO17" s="10" t="s">
        <v>85</v>
      </c>
      <c r="AP17" s="10" t="s">
        <v>85</v>
      </c>
      <c r="AQ17" s="10" t="s">
        <v>85</v>
      </c>
      <c r="AR17" s="10">
        <v>1.9514844008518655</v>
      </c>
      <c r="AS17" s="10">
        <v>2.0897047607058492</v>
      </c>
      <c r="AT17" s="10">
        <v>2.1126620995818279</v>
      </c>
      <c r="AU17" s="10">
        <v>2.1329678824934994</v>
      </c>
      <c r="AV17" s="10">
        <v>2.0809363951099833</v>
      </c>
      <c r="AW17" s="10">
        <v>1.998483805647824</v>
      </c>
      <c r="AX17" s="10">
        <v>2.0200623219911917</v>
      </c>
      <c r="AY17" s="10">
        <v>2.0209335219236211</v>
      </c>
      <c r="AZ17" s="10">
        <v>2.1001649018367368</v>
      </c>
      <c r="BA17" s="10">
        <v>2.1738859146668661</v>
      </c>
      <c r="BB17" s="10">
        <v>2.4309891652097382</v>
      </c>
      <c r="BC17" s="10">
        <v>2.5368991725247074</v>
      </c>
      <c r="BD17" s="10">
        <v>2.4887300064399964</v>
      </c>
      <c r="BE17" s="10">
        <v>2.1690355181395167</v>
      </c>
      <c r="BF17" s="10">
        <v>2.2905685642774656</v>
      </c>
      <c r="BG17" s="10">
        <v>1.5273087049892391</v>
      </c>
      <c r="BH17" s="10">
        <v>2.0409465398020465</v>
      </c>
      <c r="BI17" s="10">
        <v>1.8971657772501469</v>
      </c>
      <c r="BJ17" s="10">
        <v>1.6589558716912711</v>
      </c>
      <c r="BK17" s="10">
        <v>2.1896083158852018</v>
      </c>
    </row>
    <row r="18" spans="1:63" ht="13" x14ac:dyDescent="0.3">
      <c r="A18" s="21" t="s">
        <v>51</v>
      </c>
      <c r="B18" s="22" t="s">
        <v>40</v>
      </c>
      <c r="C18" s="3" t="s">
        <v>33</v>
      </c>
      <c r="D18" s="9" t="s">
        <v>85</v>
      </c>
      <c r="E18" s="10" t="s">
        <v>85</v>
      </c>
      <c r="F18" s="10" t="s">
        <v>85</v>
      </c>
      <c r="G18" s="10" t="s">
        <v>85</v>
      </c>
      <c r="H18" s="10" t="s">
        <v>85</v>
      </c>
      <c r="I18" s="10" t="s">
        <v>85</v>
      </c>
      <c r="J18" s="10" t="s">
        <v>85</v>
      </c>
      <c r="K18" s="10" t="s">
        <v>85</v>
      </c>
      <c r="L18" s="10" t="s">
        <v>85</v>
      </c>
      <c r="M18" s="10" t="s">
        <v>85</v>
      </c>
      <c r="N18" s="10" t="s">
        <v>85</v>
      </c>
      <c r="O18" s="10" t="s">
        <v>85</v>
      </c>
      <c r="P18" s="10" t="s">
        <v>85</v>
      </c>
      <c r="Q18" s="10" t="s">
        <v>85</v>
      </c>
      <c r="R18" s="10" t="s">
        <v>85</v>
      </c>
      <c r="S18" s="10" t="s">
        <v>85</v>
      </c>
      <c r="T18" s="10" t="s">
        <v>85</v>
      </c>
      <c r="U18" s="10" t="s">
        <v>85</v>
      </c>
      <c r="V18" s="10" t="s">
        <v>85</v>
      </c>
      <c r="W18" s="10" t="s">
        <v>85</v>
      </c>
      <c r="X18" s="10" t="s">
        <v>85</v>
      </c>
      <c r="Y18" s="10" t="s">
        <v>85</v>
      </c>
      <c r="Z18" s="10" t="s">
        <v>85</v>
      </c>
      <c r="AA18" s="10" t="s">
        <v>85</v>
      </c>
      <c r="AB18" s="10" t="s">
        <v>85</v>
      </c>
      <c r="AC18" s="10" t="s">
        <v>85</v>
      </c>
      <c r="AD18" s="10" t="s">
        <v>85</v>
      </c>
      <c r="AE18" s="10" t="s">
        <v>85</v>
      </c>
      <c r="AF18" s="10" t="s">
        <v>85</v>
      </c>
      <c r="AG18" s="10" t="s">
        <v>85</v>
      </c>
      <c r="AH18" s="10" t="s">
        <v>85</v>
      </c>
      <c r="AI18" s="10" t="s">
        <v>85</v>
      </c>
      <c r="AJ18" s="10" t="s">
        <v>85</v>
      </c>
      <c r="AK18" s="10" t="s">
        <v>85</v>
      </c>
      <c r="AL18" s="10" t="s">
        <v>85</v>
      </c>
      <c r="AM18" s="10" t="s">
        <v>85</v>
      </c>
      <c r="AN18" s="10" t="s">
        <v>85</v>
      </c>
      <c r="AO18" s="10" t="s">
        <v>85</v>
      </c>
      <c r="AP18" s="10" t="s">
        <v>85</v>
      </c>
      <c r="AQ18" s="10" t="s">
        <v>85</v>
      </c>
      <c r="AR18" s="10" t="s">
        <v>85</v>
      </c>
      <c r="AS18" s="10" t="s">
        <v>85</v>
      </c>
      <c r="AT18" s="10" t="s">
        <v>85</v>
      </c>
      <c r="AU18" s="10" t="s">
        <v>85</v>
      </c>
      <c r="AV18" s="10" t="s">
        <v>85</v>
      </c>
      <c r="AW18" s="10" t="s">
        <v>85</v>
      </c>
      <c r="AX18" s="10" t="s">
        <v>85</v>
      </c>
      <c r="AY18" s="10" t="s">
        <v>85</v>
      </c>
      <c r="AZ18" s="10" t="s">
        <v>85</v>
      </c>
      <c r="BA18" s="10" t="s">
        <v>85</v>
      </c>
      <c r="BB18" s="10" t="s">
        <v>85</v>
      </c>
      <c r="BC18" s="10" t="s">
        <v>85</v>
      </c>
      <c r="BD18" s="10" t="s">
        <v>85</v>
      </c>
      <c r="BE18" s="10" t="s">
        <v>85</v>
      </c>
      <c r="BF18" s="10" t="s">
        <v>85</v>
      </c>
      <c r="BG18" s="10" t="s">
        <v>85</v>
      </c>
      <c r="BH18" s="10" t="s">
        <v>85</v>
      </c>
      <c r="BI18" s="10" t="s">
        <v>85</v>
      </c>
      <c r="BJ18" s="10" t="s">
        <v>85</v>
      </c>
      <c r="BK18" s="10" t="s">
        <v>85</v>
      </c>
    </row>
    <row r="19" spans="1:63" ht="13" x14ac:dyDescent="0.3">
      <c r="A19" s="21" t="s">
        <v>51</v>
      </c>
      <c r="B19" s="22" t="s">
        <v>40</v>
      </c>
      <c r="C19" s="3" t="s">
        <v>34</v>
      </c>
      <c r="D19" s="9" t="s">
        <v>85</v>
      </c>
      <c r="E19" s="10" t="s">
        <v>85</v>
      </c>
      <c r="F19" s="10" t="s">
        <v>85</v>
      </c>
      <c r="G19" s="10" t="s">
        <v>85</v>
      </c>
      <c r="H19" s="10" t="s">
        <v>85</v>
      </c>
      <c r="I19" s="10" t="s">
        <v>85</v>
      </c>
      <c r="J19" s="10" t="s">
        <v>85</v>
      </c>
      <c r="K19" s="10" t="s">
        <v>85</v>
      </c>
      <c r="L19" s="10" t="s">
        <v>85</v>
      </c>
      <c r="M19" s="10" t="s">
        <v>85</v>
      </c>
      <c r="N19" s="10" t="s">
        <v>85</v>
      </c>
      <c r="O19" s="10" t="s">
        <v>85</v>
      </c>
      <c r="P19" s="10" t="s">
        <v>85</v>
      </c>
      <c r="Q19" s="10" t="s">
        <v>85</v>
      </c>
      <c r="R19" s="10" t="s">
        <v>85</v>
      </c>
      <c r="S19" s="10" t="s">
        <v>85</v>
      </c>
      <c r="T19" s="10" t="s">
        <v>85</v>
      </c>
      <c r="U19" s="10" t="s">
        <v>85</v>
      </c>
      <c r="V19" s="10" t="s">
        <v>85</v>
      </c>
      <c r="W19" s="10" t="s">
        <v>85</v>
      </c>
      <c r="X19" s="10" t="s">
        <v>85</v>
      </c>
      <c r="Y19" s="10" t="s">
        <v>85</v>
      </c>
      <c r="Z19" s="10" t="s">
        <v>85</v>
      </c>
      <c r="AA19" s="10" t="s">
        <v>85</v>
      </c>
      <c r="AB19" s="10" t="s">
        <v>85</v>
      </c>
      <c r="AC19" s="10" t="s">
        <v>85</v>
      </c>
      <c r="AD19" s="10" t="s">
        <v>85</v>
      </c>
      <c r="AE19" s="10" t="s">
        <v>85</v>
      </c>
      <c r="AF19" s="10" t="s">
        <v>85</v>
      </c>
      <c r="AG19" s="10" t="s">
        <v>85</v>
      </c>
      <c r="AH19" s="10" t="s">
        <v>85</v>
      </c>
      <c r="AI19" s="10" t="s">
        <v>85</v>
      </c>
      <c r="AJ19" s="10" t="s">
        <v>85</v>
      </c>
      <c r="AK19" s="10" t="s">
        <v>85</v>
      </c>
      <c r="AL19" s="10" t="s">
        <v>85</v>
      </c>
      <c r="AM19" s="10" t="s">
        <v>85</v>
      </c>
      <c r="AN19" s="10" t="s">
        <v>85</v>
      </c>
      <c r="AO19" s="10" t="s">
        <v>85</v>
      </c>
      <c r="AP19" s="10" t="s">
        <v>85</v>
      </c>
      <c r="AQ19" s="10" t="s">
        <v>85</v>
      </c>
      <c r="AR19" s="10">
        <v>0.59562697799913455</v>
      </c>
      <c r="AS19" s="10">
        <v>0.56204320105447902</v>
      </c>
      <c r="AT19" s="10">
        <v>0.58993347558679554</v>
      </c>
      <c r="AU19" s="10">
        <v>0.5358774334106402</v>
      </c>
      <c r="AV19" s="10">
        <v>0.51957740337383829</v>
      </c>
      <c r="AW19" s="10">
        <v>0.56757538578168798</v>
      </c>
      <c r="AX19" s="10">
        <v>0.54067136602716759</v>
      </c>
      <c r="AY19" s="10">
        <v>0.56011315417256013</v>
      </c>
      <c r="AZ19" s="10">
        <v>0.58493481710415784</v>
      </c>
      <c r="BA19" s="10">
        <v>0.50384984962499846</v>
      </c>
      <c r="BB19" s="10">
        <v>0.4647304385057266</v>
      </c>
      <c r="BC19" s="10">
        <v>0.6490680455039356</v>
      </c>
      <c r="BD19" s="10">
        <v>0.58958823452100884</v>
      </c>
      <c r="BE19" s="10">
        <v>0.57579186623874512</v>
      </c>
      <c r="BF19" s="10">
        <v>0.61493733795266536</v>
      </c>
      <c r="BG19" s="10">
        <v>0.40661964765794939</v>
      </c>
      <c r="BH19" s="10">
        <v>0.4651747047047845</v>
      </c>
      <c r="BI19" s="10">
        <v>0.46647028701177456</v>
      </c>
      <c r="BJ19" s="10">
        <v>0.47571684254983126</v>
      </c>
      <c r="BK19" s="10">
        <v>1.1622834845504728</v>
      </c>
    </row>
    <row r="20" spans="1:63" ht="13" x14ac:dyDescent="0.3">
      <c r="A20" s="21" t="s">
        <v>52</v>
      </c>
      <c r="B20" s="22" t="s">
        <v>43</v>
      </c>
      <c r="C20" s="3" t="s">
        <v>32</v>
      </c>
      <c r="D20" s="9" t="s">
        <v>85</v>
      </c>
      <c r="E20" s="10" t="s">
        <v>85</v>
      </c>
      <c r="F20" s="10" t="s">
        <v>85</v>
      </c>
      <c r="G20" s="10" t="s">
        <v>85</v>
      </c>
      <c r="H20" s="10" t="s">
        <v>85</v>
      </c>
      <c r="I20" s="10" t="s">
        <v>85</v>
      </c>
      <c r="J20" s="10" t="s">
        <v>85</v>
      </c>
      <c r="K20" s="10" t="s">
        <v>85</v>
      </c>
      <c r="L20" s="10" t="s">
        <v>85</v>
      </c>
      <c r="M20" s="10" t="s">
        <v>85</v>
      </c>
      <c r="N20" s="10" t="s">
        <v>85</v>
      </c>
      <c r="O20" s="10" t="s">
        <v>85</v>
      </c>
      <c r="P20" s="10" t="s">
        <v>85</v>
      </c>
      <c r="Q20" s="10" t="s">
        <v>85</v>
      </c>
      <c r="R20" s="10" t="s">
        <v>85</v>
      </c>
      <c r="S20" s="10" t="s">
        <v>85</v>
      </c>
      <c r="T20" s="10" t="s">
        <v>85</v>
      </c>
      <c r="U20" s="10" t="s">
        <v>85</v>
      </c>
      <c r="V20" s="10" t="s">
        <v>85</v>
      </c>
      <c r="W20" s="10" t="s">
        <v>85</v>
      </c>
      <c r="X20" s="10" t="s">
        <v>85</v>
      </c>
      <c r="Y20" s="10" t="s">
        <v>85</v>
      </c>
      <c r="Z20" s="10" t="s">
        <v>85</v>
      </c>
      <c r="AA20" s="10" t="s">
        <v>85</v>
      </c>
      <c r="AB20" s="10" t="s">
        <v>85</v>
      </c>
      <c r="AC20" s="10" t="s">
        <v>85</v>
      </c>
      <c r="AD20" s="10" t="s">
        <v>85</v>
      </c>
      <c r="AE20" s="10" t="s">
        <v>85</v>
      </c>
      <c r="AF20" s="10" t="s">
        <v>85</v>
      </c>
      <c r="AG20" s="10" t="s">
        <v>85</v>
      </c>
      <c r="AH20" s="10" t="s">
        <v>85</v>
      </c>
      <c r="AI20" s="10" t="s">
        <v>85</v>
      </c>
      <c r="AJ20" s="10" t="s">
        <v>85</v>
      </c>
      <c r="AK20" s="10" t="s">
        <v>85</v>
      </c>
      <c r="AL20" s="10" t="s">
        <v>85</v>
      </c>
      <c r="AM20" s="10">
        <v>2.5595654373404408</v>
      </c>
      <c r="AN20" s="10">
        <v>2.3601789721884838</v>
      </c>
      <c r="AO20" s="10">
        <v>2.6364160687400631</v>
      </c>
      <c r="AP20" s="10">
        <v>2.6141839722274089</v>
      </c>
      <c r="AQ20" s="10">
        <v>2.495153055521508</v>
      </c>
      <c r="AR20" s="10">
        <v>2.583983606204264</v>
      </c>
      <c r="AS20" s="10">
        <v>2.4179375859906362</v>
      </c>
      <c r="AT20" s="10">
        <v>2.2797609215273336</v>
      </c>
      <c r="AU20" s="10">
        <v>2.4904840479583319</v>
      </c>
      <c r="AV20" s="10">
        <v>2.6106441035904489</v>
      </c>
      <c r="AW20" s="10">
        <v>2.6436829028195157</v>
      </c>
      <c r="AX20" s="10">
        <v>2.1883895999369818</v>
      </c>
      <c r="AY20" s="10">
        <v>3.2448549138629517</v>
      </c>
      <c r="AZ20" s="10">
        <v>3.3530391435681137</v>
      </c>
      <c r="BA20" s="10">
        <v>3.0366119656520807</v>
      </c>
      <c r="BB20" s="10">
        <v>3.1386383473535173</v>
      </c>
      <c r="BC20" s="10">
        <v>3.1014930810778951</v>
      </c>
      <c r="BD20" s="10">
        <v>3.3388195811746701</v>
      </c>
      <c r="BE20" s="10">
        <v>2.9912265313779796</v>
      </c>
      <c r="BF20" s="10">
        <v>2.9022081551008254</v>
      </c>
      <c r="BG20" s="10">
        <v>2.4296224451119697</v>
      </c>
      <c r="BH20" s="10">
        <v>3.0327964760190214</v>
      </c>
      <c r="BI20" s="10">
        <v>2.6075829583193535</v>
      </c>
      <c r="BJ20" s="10">
        <v>2.1424920683643012</v>
      </c>
      <c r="BK20" s="10">
        <v>2.1313943307069754</v>
      </c>
    </row>
    <row r="21" spans="1:63" ht="13" x14ac:dyDescent="0.3">
      <c r="A21" s="21" t="s">
        <v>52</v>
      </c>
      <c r="B21" s="22" t="s">
        <v>43</v>
      </c>
      <c r="C21" s="3" t="s">
        <v>34</v>
      </c>
      <c r="D21" s="9" t="s">
        <v>85</v>
      </c>
      <c r="E21" s="10" t="s">
        <v>85</v>
      </c>
      <c r="F21" s="10" t="s">
        <v>85</v>
      </c>
      <c r="G21" s="10" t="s">
        <v>85</v>
      </c>
      <c r="H21" s="10" t="s">
        <v>85</v>
      </c>
      <c r="I21" s="10" t="s">
        <v>85</v>
      </c>
      <c r="J21" s="10" t="s">
        <v>85</v>
      </c>
      <c r="K21" s="10" t="s">
        <v>85</v>
      </c>
      <c r="L21" s="10" t="s">
        <v>85</v>
      </c>
      <c r="M21" s="10" t="s">
        <v>85</v>
      </c>
      <c r="N21" s="10" t="s">
        <v>85</v>
      </c>
      <c r="O21" s="10" t="s">
        <v>85</v>
      </c>
      <c r="P21" s="10" t="s">
        <v>85</v>
      </c>
      <c r="Q21" s="10" t="s">
        <v>85</v>
      </c>
      <c r="R21" s="10" t="s">
        <v>85</v>
      </c>
      <c r="S21" s="10" t="s">
        <v>85</v>
      </c>
      <c r="T21" s="10" t="s">
        <v>85</v>
      </c>
      <c r="U21" s="10" t="s">
        <v>85</v>
      </c>
      <c r="V21" s="10" t="s">
        <v>85</v>
      </c>
      <c r="W21" s="10" t="s">
        <v>85</v>
      </c>
      <c r="X21" s="10" t="s">
        <v>85</v>
      </c>
      <c r="Y21" s="10" t="s">
        <v>85</v>
      </c>
      <c r="Z21" s="10" t="s">
        <v>85</v>
      </c>
      <c r="AA21" s="10" t="s">
        <v>85</v>
      </c>
      <c r="AB21" s="10" t="s">
        <v>85</v>
      </c>
      <c r="AC21" s="10" t="s">
        <v>85</v>
      </c>
      <c r="AD21" s="10" t="s">
        <v>85</v>
      </c>
      <c r="AE21" s="10" t="s">
        <v>85</v>
      </c>
      <c r="AF21" s="10" t="s">
        <v>85</v>
      </c>
      <c r="AG21" s="10" t="s">
        <v>85</v>
      </c>
      <c r="AH21" s="10" t="s">
        <v>85</v>
      </c>
      <c r="AI21" s="10" t="s">
        <v>85</v>
      </c>
      <c r="AJ21" s="10" t="s">
        <v>85</v>
      </c>
      <c r="AK21" s="10" t="s">
        <v>85</v>
      </c>
      <c r="AL21" s="10" t="s">
        <v>85</v>
      </c>
      <c r="AM21" s="10">
        <v>1.0276941538485673</v>
      </c>
      <c r="AN21" s="10">
        <v>1.1207241715990015</v>
      </c>
      <c r="AO21" s="10">
        <v>1.1096148142716322</v>
      </c>
      <c r="AP21" s="10">
        <v>1.101313212644262</v>
      </c>
      <c r="AQ21" s="10">
        <v>1.1884245329781091</v>
      </c>
      <c r="AR21" s="10">
        <v>1.2285993509292887</v>
      </c>
      <c r="AS21" s="10">
        <v>1.2323478282611158</v>
      </c>
      <c r="AT21" s="10">
        <v>1.1811594090206909</v>
      </c>
      <c r="AU21" s="10">
        <v>1.202694206227912</v>
      </c>
      <c r="AV21" s="10">
        <v>1.3192366025399851</v>
      </c>
      <c r="AW21" s="10">
        <v>1.3336769312994208</v>
      </c>
      <c r="AX21" s="10">
        <v>1.3240206339961407</v>
      </c>
      <c r="AY21" s="10">
        <v>1.6987221977990752</v>
      </c>
      <c r="AZ21" s="10">
        <v>1.7572579246847839</v>
      </c>
      <c r="BA21" s="10">
        <v>1.702533991958775</v>
      </c>
      <c r="BB21" s="10">
        <v>1.7945773966244996</v>
      </c>
      <c r="BC21" s="10">
        <v>1.8114167904229428</v>
      </c>
      <c r="BD21" s="10">
        <v>1.9416263904577489</v>
      </c>
      <c r="BE21" s="10">
        <v>1.9599991990101979</v>
      </c>
      <c r="BF21" s="10">
        <v>1.9402981287014125</v>
      </c>
      <c r="BG21" s="10">
        <v>1.8966492516882125</v>
      </c>
      <c r="BH21" s="10">
        <v>1.8427272246560373</v>
      </c>
      <c r="BI21" s="10">
        <v>1.7934050001891979</v>
      </c>
      <c r="BJ21" s="10">
        <v>1.3873806500630965</v>
      </c>
      <c r="BK21" s="10">
        <v>1.3635380941400999</v>
      </c>
    </row>
    <row r="22" spans="1:63" ht="13" x14ac:dyDescent="0.3">
      <c r="A22" s="21" t="s">
        <v>53</v>
      </c>
      <c r="B22" s="22" t="s">
        <v>83</v>
      </c>
      <c r="C22" s="3" t="s">
        <v>32</v>
      </c>
      <c r="D22" s="9" t="s">
        <v>85</v>
      </c>
      <c r="E22" s="10" t="s">
        <v>85</v>
      </c>
      <c r="F22" s="10" t="s">
        <v>85</v>
      </c>
      <c r="G22" s="10" t="s">
        <v>85</v>
      </c>
      <c r="H22" s="10" t="s">
        <v>85</v>
      </c>
      <c r="I22" s="10" t="s">
        <v>85</v>
      </c>
      <c r="J22" s="10" t="s">
        <v>85</v>
      </c>
      <c r="K22" s="10" t="s">
        <v>85</v>
      </c>
      <c r="L22" s="10" t="s">
        <v>85</v>
      </c>
      <c r="M22" s="10" t="s">
        <v>85</v>
      </c>
      <c r="N22" s="10" t="s">
        <v>85</v>
      </c>
      <c r="O22" s="10" t="s">
        <v>85</v>
      </c>
      <c r="P22" s="10" t="s">
        <v>85</v>
      </c>
      <c r="Q22" s="10" t="s">
        <v>85</v>
      </c>
      <c r="R22" s="10" t="s">
        <v>85</v>
      </c>
      <c r="S22" s="10" t="s">
        <v>85</v>
      </c>
      <c r="T22" s="10" t="s">
        <v>85</v>
      </c>
      <c r="U22" s="10" t="s">
        <v>85</v>
      </c>
      <c r="V22" s="10" t="s">
        <v>85</v>
      </c>
      <c r="W22" s="10" t="s">
        <v>85</v>
      </c>
      <c r="X22" s="10" t="s">
        <v>85</v>
      </c>
      <c r="Y22" s="10" t="s">
        <v>85</v>
      </c>
      <c r="Z22" s="10" t="s">
        <v>85</v>
      </c>
      <c r="AA22" s="10" t="s">
        <v>85</v>
      </c>
      <c r="AB22" s="10" t="s">
        <v>85</v>
      </c>
      <c r="AC22" s="10" t="s">
        <v>85</v>
      </c>
      <c r="AD22" s="10" t="s">
        <v>85</v>
      </c>
      <c r="AE22" s="10" t="s">
        <v>85</v>
      </c>
      <c r="AF22" s="10" t="s">
        <v>85</v>
      </c>
      <c r="AG22" s="10" t="s">
        <v>85</v>
      </c>
      <c r="AH22" s="10">
        <v>3.9755834895544093</v>
      </c>
      <c r="AI22" s="10">
        <v>3.6539184350563652</v>
      </c>
      <c r="AJ22" s="10">
        <v>3.0503393814541901</v>
      </c>
      <c r="AK22" s="10">
        <v>3.4451423456037147</v>
      </c>
      <c r="AL22" s="10">
        <v>3.5388958887488915</v>
      </c>
      <c r="AM22" s="10">
        <v>3.4825322230683313</v>
      </c>
      <c r="AN22" s="10">
        <v>3.8376812312982524</v>
      </c>
      <c r="AO22" s="10">
        <v>3.7110558031900851</v>
      </c>
      <c r="AP22" s="10">
        <v>3.5712847767443732</v>
      </c>
      <c r="AQ22" s="10">
        <v>3.8710748212536492</v>
      </c>
      <c r="AR22" s="10">
        <v>3.8901874676269355</v>
      </c>
      <c r="AS22" s="10">
        <v>3.9124171168338986</v>
      </c>
      <c r="AT22" s="10">
        <v>4.0188621585925182</v>
      </c>
      <c r="AU22" s="10">
        <v>4.1039253887276308</v>
      </c>
      <c r="AV22" s="10">
        <v>4.2808368283493348</v>
      </c>
      <c r="AW22" s="10">
        <v>4.26085482479336</v>
      </c>
      <c r="AX22" s="10">
        <v>4.5016370640301648</v>
      </c>
      <c r="AY22" s="10">
        <v>4.4662069412574645</v>
      </c>
      <c r="AZ22" s="10">
        <v>4.2959838222691324</v>
      </c>
      <c r="BA22" s="10">
        <v>4.3617084716499459</v>
      </c>
      <c r="BB22" s="10">
        <v>4.1673673749189923</v>
      </c>
      <c r="BC22" s="10">
        <v>4.1578055948712818</v>
      </c>
      <c r="BD22" s="10">
        <v>4.0522988961507442</v>
      </c>
      <c r="BE22" s="10">
        <v>4.1032404976005967</v>
      </c>
      <c r="BF22" s="10">
        <v>4.1638281707165792</v>
      </c>
      <c r="BG22" s="10">
        <v>4.2076061694485531</v>
      </c>
      <c r="BH22" s="10">
        <v>4.2380166623215452</v>
      </c>
      <c r="BI22" s="10">
        <v>4.223813207340009</v>
      </c>
      <c r="BJ22" s="10">
        <v>4.2492310618029281</v>
      </c>
      <c r="BK22" s="10">
        <v>4.1550373460378243</v>
      </c>
    </row>
    <row r="23" spans="1:63" ht="13" x14ac:dyDescent="0.3">
      <c r="A23" s="21" t="s">
        <v>53</v>
      </c>
      <c r="B23" s="22" t="s">
        <v>83</v>
      </c>
      <c r="C23" s="3" t="s">
        <v>34</v>
      </c>
      <c r="D23" s="9" t="s">
        <v>85</v>
      </c>
      <c r="E23" s="10" t="s">
        <v>85</v>
      </c>
      <c r="F23" s="10" t="s">
        <v>85</v>
      </c>
      <c r="G23" s="10" t="s">
        <v>85</v>
      </c>
      <c r="H23" s="10" t="s">
        <v>85</v>
      </c>
      <c r="I23" s="10" t="s">
        <v>85</v>
      </c>
      <c r="J23" s="10" t="s">
        <v>85</v>
      </c>
      <c r="K23" s="10" t="s">
        <v>85</v>
      </c>
      <c r="L23" s="10" t="s">
        <v>85</v>
      </c>
      <c r="M23" s="10" t="s">
        <v>85</v>
      </c>
      <c r="N23" s="10" t="s">
        <v>85</v>
      </c>
      <c r="O23" s="10" t="s">
        <v>85</v>
      </c>
      <c r="P23" s="10" t="s">
        <v>85</v>
      </c>
      <c r="Q23" s="10" t="s">
        <v>85</v>
      </c>
      <c r="R23" s="10" t="s">
        <v>85</v>
      </c>
      <c r="S23" s="10" t="s">
        <v>85</v>
      </c>
      <c r="T23" s="10" t="s">
        <v>85</v>
      </c>
      <c r="U23" s="10" t="s">
        <v>85</v>
      </c>
      <c r="V23" s="10" t="s">
        <v>85</v>
      </c>
      <c r="W23" s="10" t="s">
        <v>85</v>
      </c>
      <c r="X23" s="10" t="s">
        <v>85</v>
      </c>
      <c r="Y23" s="10" t="s">
        <v>85</v>
      </c>
      <c r="Z23" s="10" t="s">
        <v>85</v>
      </c>
      <c r="AA23" s="10" t="s">
        <v>85</v>
      </c>
      <c r="AB23" s="10" t="s">
        <v>85</v>
      </c>
      <c r="AC23" s="10" t="s">
        <v>85</v>
      </c>
      <c r="AD23" s="10" t="s">
        <v>85</v>
      </c>
      <c r="AE23" s="10" t="s">
        <v>85</v>
      </c>
      <c r="AF23" s="10" t="s">
        <v>85</v>
      </c>
      <c r="AG23" s="10" t="s">
        <v>85</v>
      </c>
      <c r="AH23" s="10">
        <v>7.043908605301187</v>
      </c>
      <c r="AI23" s="10">
        <v>6.5710902549928925</v>
      </c>
      <c r="AJ23" s="10">
        <v>5.4798880173256217</v>
      </c>
      <c r="AK23" s="10">
        <v>6.3327562122493948</v>
      </c>
      <c r="AL23" s="10">
        <v>5.4443744458444163</v>
      </c>
      <c r="AM23" s="10">
        <v>5.3971881935172554</v>
      </c>
      <c r="AN23" s="10">
        <v>4.8848757625353372</v>
      </c>
      <c r="AO23" s="10">
        <v>4.6759244878624564</v>
      </c>
      <c r="AP23" s="10">
        <v>4.4434714337480372</v>
      </c>
      <c r="AQ23" s="10">
        <v>4.666849996257473</v>
      </c>
      <c r="AR23" s="10">
        <v>4.3243059098795822</v>
      </c>
      <c r="AS23" s="10">
        <v>4.1779028215607275</v>
      </c>
      <c r="AT23" s="10">
        <v>4.1580412754697464</v>
      </c>
      <c r="AU23" s="10">
        <v>4.3907547786870751</v>
      </c>
      <c r="AV23" s="10">
        <v>4.6845128010511692</v>
      </c>
      <c r="AW23" s="10">
        <v>4.4367820616437355</v>
      </c>
      <c r="AX23" s="10">
        <v>4.3169083371919896</v>
      </c>
      <c r="AY23" s="10">
        <v>4.3270768822622383</v>
      </c>
      <c r="AZ23" s="10">
        <v>4.3506840742288837</v>
      </c>
      <c r="BA23" s="10">
        <v>4.2080811924430144</v>
      </c>
      <c r="BB23" s="10">
        <v>3.9138026690304764</v>
      </c>
      <c r="BC23" s="10">
        <v>3.9401917599506016</v>
      </c>
      <c r="BD23" s="10">
        <v>3.8018196975294432</v>
      </c>
      <c r="BE23" s="10">
        <v>3.6447412907200349</v>
      </c>
      <c r="BF23" s="10">
        <v>3.6196305437340004</v>
      </c>
      <c r="BG23" s="10">
        <v>3.4597929431650116</v>
      </c>
      <c r="BH23" s="10">
        <v>3.4301405327053147</v>
      </c>
      <c r="BI23" s="10">
        <v>3.636603964923788</v>
      </c>
      <c r="BJ23" s="10">
        <v>3.6409423769331282</v>
      </c>
      <c r="BK23" s="10">
        <v>3.4910908994202434</v>
      </c>
    </row>
    <row r="24" spans="1:63" ht="13" x14ac:dyDescent="0.3">
      <c r="A24" s="21" t="s">
        <v>55</v>
      </c>
      <c r="B24" s="22" t="s">
        <v>5</v>
      </c>
      <c r="C24" s="3" t="s">
        <v>32</v>
      </c>
      <c r="D24" s="9" t="s">
        <v>85</v>
      </c>
      <c r="E24" s="10" t="s">
        <v>85</v>
      </c>
      <c r="F24" s="10" t="s">
        <v>85</v>
      </c>
      <c r="G24" s="10" t="s">
        <v>85</v>
      </c>
      <c r="H24" s="10" t="s">
        <v>85</v>
      </c>
      <c r="I24" s="10" t="s">
        <v>85</v>
      </c>
      <c r="J24" s="10" t="s">
        <v>85</v>
      </c>
      <c r="K24" s="10" t="s">
        <v>85</v>
      </c>
      <c r="L24" s="10" t="s">
        <v>85</v>
      </c>
      <c r="M24" s="10" t="s">
        <v>85</v>
      </c>
      <c r="N24" s="10" t="s">
        <v>85</v>
      </c>
      <c r="O24" s="10" t="s">
        <v>85</v>
      </c>
      <c r="P24" s="10" t="s">
        <v>85</v>
      </c>
      <c r="Q24" s="10" t="s">
        <v>85</v>
      </c>
      <c r="R24" s="10" t="s">
        <v>85</v>
      </c>
      <c r="S24" s="10" t="s">
        <v>85</v>
      </c>
      <c r="T24" s="10" t="s">
        <v>85</v>
      </c>
      <c r="U24" s="10" t="s">
        <v>85</v>
      </c>
      <c r="V24" s="10" t="s">
        <v>85</v>
      </c>
      <c r="W24" s="10" t="s">
        <v>85</v>
      </c>
      <c r="X24" s="10" t="s">
        <v>85</v>
      </c>
      <c r="Y24" s="10" t="s">
        <v>85</v>
      </c>
      <c r="Z24" s="10" t="s">
        <v>85</v>
      </c>
      <c r="AA24" s="10" t="s">
        <v>85</v>
      </c>
      <c r="AB24" s="10" t="s">
        <v>85</v>
      </c>
      <c r="AC24" s="10" t="s">
        <v>85</v>
      </c>
      <c r="AD24" s="10" t="s">
        <v>85</v>
      </c>
      <c r="AE24" s="10" t="s">
        <v>85</v>
      </c>
      <c r="AF24" s="10" t="s">
        <v>85</v>
      </c>
      <c r="AG24" s="10" t="s">
        <v>85</v>
      </c>
      <c r="AH24" s="10">
        <v>2.950857498457359</v>
      </c>
      <c r="AI24" s="10">
        <v>2.7377571489086057</v>
      </c>
      <c r="AJ24" s="10">
        <v>2.8358102144509911</v>
      </c>
      <c r="AK24" s="10">
        <v>2.7976987581713306</v>
      </c>
      <c r="AL24" s="10">
        <v>2.8624844925260482</v>
      </c>
      <c r="AM24" s="10">
        <v>2.7370497864913528</v>
      </c>
      <c r="AN24" s="10">
        <v>3.061099464526388</v>
      </c>
      <c r="AO24" s="10">
        <v>3.0044474427536163</v>
      </c>
      <c r="AP24" s="10">
        <v>2.9029633391722549</v>
      </c>
      <c r="AQ24" s="10">
        <v>2.8259605557301093</v>
      </c>
      <c r="AR24" s="10">
        <v>2.8679993650268409</v>
      </c>
      <c r="AS24" s="10">
        <v>2.9573700661497111</v>
      </c>
      <c r="AT24" s="10">
        <v>3.1197490875721248</v>
      </c>
      <c r="AU24" s="10">
        <v>3.3079076615270417</v>
      </c>
      <c r="AV24" s="10">
        <v>3.5759105412693462</v>
      </c>
      <c r="AW24" s="10">
        <v>3.7344194870191765</v>
      </c>
      <c r="AX24" s="10">
        <v>3.7013409001840447</v>
      </c>
      <c r="AY24" s="10">
        <v>3.7295134606860278</v>
      </c>
      <c r="AZ24" s="10">
        <v>3.8010664583804172</v>
      </c>
      <c r="BA24" s="10">
        <v>3.5993092956548693</v>
      </c>
      <c r="BB24" s="10">
        <v>3.7016313755660857</v>
      </c>
      <c r="BC24" s="10">
        <v>3.7067027191162332</v>
      </c>
      <c r="BD24" s="10">
        <v>3.5848914881426519</v>
      </c>
      <c r="BE24" s="10">
        <v>3.695034130681135</v>
      </c>
      <c r="BF24" s="10">
        <v>3.4169740394400199</v>
      </c>
      <c r="BG24" s="10">
        <v>3.3941104296442615</v>
      </c>
      <c r="BH24" s="10">
        <v>3.1502892067586199</v>
      </c>
      <c r="BI24" s="10">
        <v>3.3896662717823851</v>
      </c>
      <c r="BJ24" s="10">
        <v>3.3973203637395222</v>
      </c>
      <c r="BK24" s="10">
        <v>3.2633449797331529</v>
      </c>
    </row>
    <row r="25" spans="1:63" ht="13" x14ac:dyDescent="0.3">
      <c r="A25" s="21" t="s">
        <v>55</v>
      </c>
      <c r="B25" s="22" t="s">
        <v>5</v>
      </c>
      <c r="C25" s="3" t="s">
        <v>34</v>
      </c>
      <c r="D25" s="9" t="s">
        <v>85</v>
      </c>
      <c r="E25" s="10" t="s">
        <v>85</v>
      </c>
      <c r="F25" s="10" t="s">
        <v>85</v>
      </c>
      <c r="G25" s="10" t="s">
        <v>85</v>
      </c>
      <c r="H25" s="10" t="s">
        <v>85</v>
      </c>
      <c r="I25" s="10" t="s">
        <v>85</v>
      </c>
      <c r="J25" s="10" t="s">
        <v>85</v>
      </c>
      <c r="K25" s="10" t="s">
        <v>85</v>
      </c>
      <c r="L25" s="10" t="s">
        <v>85</v>
      </c>
      <c r="M25" s="10" t="s">
        <v>85</v>
      </c>
      <c r="N25" s="10" t="s">
        <v>85</v>
      </c>
      <c r="O25" s="10" t="s">
        <v>85</v>
      </c>
      <c r="P25" s="10" t="s">
        <v>85</v>
      </c>
      <c r="Q25" s="10" t="s">
        <v>85</v>
      </c>
      <c r="R25" s="10" t="s">
        <v>85</v>
      </c>
      <c r="S25" s="10" t="s">
        <v>85</v>
      </c>
      <c r="T25" s="10" t="s">
        <v>85</v>
      </c>
      <c r="U25" s="10" t="s">
        <v>85</v>
      </c>
      <c r="V25" s="10" t="s">
        <v>85</v>
      </c>
      <c r="W25" s="10" t="s">
        <v>85</v>
      </c>
      <c r="X25" s="10" t="s">
        <v>85</v>
      </c>
      <c r="Y25" s="10" t="s">
        <v>85</v>
      </c>
      <c r="Z25" s="10" t="s">
        <v>85</v>
      </c>
      <c r="AA25" s="10" t="s">
        <v>85</v>
      </c>
      <c r="AB25" s="10" t="s">
        <v>85</v>
      </c>
      <c r="AC25" s="10" t="s">
        <v>85</v>
      </c>
      <c r="AD25" s="10" t="s">
        <v>85</v>
      </c>
      <c r="AE25" s="10" t="s">
        <v>85</v>
      </c>
      <c r="AF25" s="10" t="s">
        <v>85</v>
      </c>
      <c r="AG25" s="10" t="s">
        <v>85</v>
      </c>
      <c r="AH25" s="10">
        <v>3.3135747136282037</v>
      </c>
      <c r="AI25" s="10">
        <v>3.3662380645490946</v>
      </c>
      <c r="AJ25" s="10">
        <v>3.4022725284861206</v>
      </c>
      <c r="AK25" s="10">
        <v>3.3031544461492937</v>
      </c>
      <c r="AL25" s="10">
        <v>3.3603141691319576</v>
      </c>
      <c r="AM25" s="10">
        <v>3.3855090059947988</v>
      </c>
      <c r="AN25" s="10">
        <v>3.4690665363326314</v>
      </c>
      <c r="AO25" s="10">
        <v>3.529800788030018</v>
      </c>
      <c r="AP25" s="10">
        <v>3.5882160884752121</v>
      </c>
      <c r="AQ25" s="10">
        <v>3.5456023960774825</v>
      </c>
      <c r="AR25" s="10">
        <v>3.4736832691280077</v>
      </c>
      <c r="AS25" s="10">
        <v>3.3983321770710493</v>
      </c>
      <c r="AT25" s="10">
        <v>3.1212156765794119</v>
      </c>
      <c r="AU25" s="10">
        <v>3.2360413267409593</v>
      </c>
      <c r="AV25" s="10">
        <v>3.6073113067574236</v>
      </c>
      <c r="AW25" s="10">
        <v>3.492098517980482</v>
      </c>
      <c r="AX25" s="10">
        <v>3.339402026976749</v>
      </c>
      <c r="AY25" s="10">
        <v>3.2640364964842967</v>
      </c>
      <c r="AZ25" s="10">
        <v>3.1862311693690608</v>
      </c>
      <c r="BA25" s="10">
        <v>2.9915930954578061</v>
      </c>
      <c r="BB25" s="10">
        <v>3.0922237488600066</v>
      </c>
      <c r="BC25" s="10">
        <v>3.07590534786035</v>
      </c>
      <c r="BD25" s="10">
        <v>2.9921114045752457</v>
      </c>
      <c r="BE25" s="10">
        <v>3.0065426142969391</v>
      </c>
      <c r="BF25" s="10">
        <v>2.8852913701281819</v>
      </c>
      <c r="BG25" s="10">
        <v>2.9783204968029398</v>
      </c>
      <c r="BH25" s="10">
        <v>2.8183732037904545</v>
      </c>
      <c r="BI25" s="10">
        <v>2.9328536436453501</v>
      </c>
      <c r="BJ25" s="10">
        <v>2.978918294099465</v>
      </c>
      <c r="BK25" s="10">
        <v>2.8857166230366493</v>
      </c>
    </row>
    <row r="26" spans="1:63" ht="13" x14ac:dyDescent="0.3">
      <c r="A26" s="21" t="s">
        <v>57</v>
      </c>
      <c r="B26" s="22" t="s">
        <v>6</v>
      </c>
      <c r="C26" s="3" t="s">
        <v>32</v>
      </c>
      <c r="D26" s="9" t="s">
        <v>85</v>
      </c>
      <c r="E26" s="10" t="s">
        <v>85</v>
      </c>
      <c r="F26" s="10" t="s">
        <v>85</v>
      </c>
      <c r="G26" s="10" t="s">
        <v>85</v>
      </c>
      <c r="H26" s="10" t="s">
        <v>85</v>
      </c>
      <c r="I26" s="10" t="s">
        <v>85</v>
      </c>
      <c r="J26" s="10" t="s">
        <v>85</v>
      </c>
      <c r="K26" s="10" t="s">
        <v>85</v>
      </c>
      <c r="L26" s="10" t="s">
        <v>85</v>
      </c>
      <c r="M26" s="10" t="s">
        <v>85</v>
      </c>
      <c r="N26" s="10" t="s">
        <v>85</v>
      </c>
      <c r="O26" s="10" t="s">
        <v>85</v>
      </c>
      <c r="P26" s="10" t="s">
        <v>85</v>
      </c>
      <c r="Q26" s="10" t="s">
        <v>85</v>
      </c>
      <c r="R26" s="10" t="s">
        <v>85</v>
      </c>
      <c r="S26" s="10" t="s">
        <v>85</v>
      </c>
      <c r="T26" s="10" t="s">
        <v>85</v>
      </c>
      <c r="U26" s="10" t="s">
        <v>85</v>
      </c>
      <c r="V26" s="10" t="s">
        <v>85</v>
      </c>
      <c r="W26" s="10" t="s">
        <v>85</v>
      </c>
      <c r="X26" s="10" t="s">
        <v>85</v>
      </c>
      <c r="Y26" s="10" t="s">
        <v>85</v>
      </c>
      <c r="Z26" s="10" t="s">
        <v>85</v>
      </c>
      <c r="AA26" s="10" t="s">
        <v>85</v>
      </c>
      <c r="AB26" s="10" t="s">
        <v>85</v>
      </c>
      <c r="AC26" s="10" t="s">
        <v>85</v>
      </c>
      <c r="AD26" s="10" t="s">
        <v>85</v>
      </c>
      <c r="AE26" s="10" t="s">
        <v>85</v>
      </c>
      <c r="AF26" s="10" t="s">
        <v>85</v>
      </c>
      <c r="AG26" s="10" t="s">
        <v>85</v>
      </c>
      <c r="AH26" s="10">
        <v>7.0148357773775842</v>
      </c>
      <c r="AI26" s="10">
        <v>6.3305401028096622</v>
      </c>
      <c r="AJ26" s="10">
        <v>6.0203679738929834</v>
      </c>
      <c r="AK26" s="10">
        <v>5.2284237990484472</v>
      </c>
      <c r="AL26" s="10">
        <v>5.7432602038254936</v>
      </c>
      <c r="AM26" s="10">
        <v>6.0858709706183971</v>
      </c>
      <c r="AN26" s="10">
        <v>5.8698015218003947</v>
      </c>
      <c r="AO26" s="10">
        <v>5.7155921353452221</v>
      </c>
      <c r="AP26" s="10">
        <v>5.817956272290278</v>
      </c>
      <c r="AQ26" s="10">
        <v>5.5580457194083372</v>
      </c>
      <c r="AR26" s="10">
        <v>5.6250473807899315</v>
      </c>
      <c r="AS26" s="10">
        <v>5.2855665713764379</v>
      </c>
      <c r="AT26" s="10">
        <v>4.6476311266124855</v>
      </c>
      <c r="AU26" s="10">
        <v>5.0800482571978218</v>
      </c>
      <c r="AV26" s="10">
        <v>4.8669102296450948</v>
      </c>
      <c r="AW26" s="10">
        <v>5.1688722766609416</v>
      </c>
      <c r="AX26" s="10">
        <v>5.3959530352235818</v>
      </c>
      <c r="AY26" s="10">
        <v>5.0956947966397035</v>
      </c>
      <c r="AZ26" s="10">
        <v>5.2317382077086334</v>
      </c>
      <c r="BA26" s="10">
        <v>5.3561391855296101</v>
      </c>
      <c r="BB26" s="10">
        <v>5.000301077858734</v>
      </c>
      <c r="BC26" s="10">
        <v>4.9551379522477461</v>
      </c>
      <c r="BD26" s="10">
        <v>5.0762728228453744</v>
      </c>
      <c r="BE26" s="10">
        <v>5.2155854430379751</v>
      </c>
      <c r="BF26" s="10">
        <v>5.5434029184333005</v>
      </c>
      <c r="BG26" s="10">
        <v>5.3103888990323167</v>
      </c>
      <c r="BH26" s="10">
        <v>5.2479750578554887</v>
      </c>
      <c r="BI26" s="10">
        <v>5.4222560760582841</v>
      </c>
      <c r="BJ26" s="10">
        <v>5.6518656956885991</v>
      </c>
      <c r="BK26" s="10">
        <v>5.5046415051865187</v>
      </c>
    </row>
    <row r="27" spans="1:63" ht="13" x14ac:dyDescent="0.3">
      <c r="A27" s="21" t="s">
        <v>57</v>
      </c>
      <c r="B27" s="22" t="s">
        <v>6</v>
      </c>
      <c r="C27" s="3" t="s">
        <v>34</v>
      </c>
      <c r="D27" s="9" t="s">
        <v>85</v>
      </c>
      <c r="E27" s="10" t="s">
        <v>85</v>
      </c>
      <c r="F27" s="10" t="s">
        <v>85</v>
      </c>
      <c r="G27" s="10" t="s">
        <v>85</v>
      </c>
      <c r="H27" s="10" t="s">
        <v>85</v>
      </c>
      <c r="I27" s="10" t="s">
        <v>85</v>
      </c>
      <c r="J27" s="10" t="s">
        <v>85</v>
      </c>
      <c r="K27" s="10" t="s">
        <v>85</v>
      </c>
      <c r="L27" s="10" t="s">
        <v>85</v>
      </c>
      <c r="M27" s="10" t="s">
        <v>85</v>
      </c>
      <c r="N27" s="10" t="s">
        <v>85</v>
      </c>
      <c r="O27" s="10" t="s">
        <v>85</v>
      </c>
      <c r="P27" s="10" t="s">
        <v>85</v>
      </c>
      <c r="Q27" s="10" t="s">
        <v>85</v>
      </c>
      <c r="R27" s="10" t="s">
        <v>85</v>
      </c>
      <c r="S27" s="10" t="s">
        <v>85</v>
      </c>
      <c r="T27" s="10" t="s">
        <v>85</v>
      </c>
      <c r="U27" s="10" t="s">
        <v>85</v>
      </c>
      <c r="V27" s="10" t="s">
        <v>85</v>
      </c>
      <c r="W27" s="10" t="s">
        <v>85</v>
      </c>
      <c r="X27" s="10" t="s">
        <v>85</v>
      </c>
      <c r="Y27" s="10" t="s">
        <v>85</v>
      </c>
      <c r="Z27" s="10" t="s">
        <v>85</v>
      </c>
      <c r="AA27" s="10" t="s">
        <v>85</v>
      </c>
      <c r="AB27" s="10" t="s">
        <v>85</v>
      </c>
      <c r="AC27" s="10" t="s">
        <v>85</v>
      </c>
      <c r="AD27" s="10" t="s">
        <v>85</v>
      </c>
      <c r="AE27" s="10" t="s">
        <v>85</v>
      </c>
      <c r="AF27" s="10" t="s">
        <v>85</v>
      </c>
      <c r="AG27" s="10" t="s">
        <v>85</v>
      </c>
      <c r="AH27" s="10">
        <v>1.8351770860132062</v>
      </c>
      <c r="AI27" s="10">
        <v>1.809731709034575</v>
      </c>
      <c r="AJ27" s="10">
        <v>1.9073876104203005</v>
      </c>
      <c r="AK27" s="10">
        <v>1.6319639842431062</v>
      </c>
      <c r="AL27" s="10">
        <v>1.696872332948441</v>
      </c>
      <c r="AM27" s="10">
        <v>1.6407329796245933</v>
      </c>
      <c r="AN27" s="10">
        <v>2.6329562381738403</v>
      </c>
      <c r="AO27" s="10">
        <v>2.1736836551651364</v>
      </c>
      <c r="AP27" s="10">
        <v>2.2173980462087144</v>
      </c>
      <c r="AQ27" s="10">
        <v>2.1935230838189153</v>
      </c>
      <c r="AR27" s="10">
        <v>2.3323983524119978</v>
      </c>
      <c r="AS27" s="10">
        <v>2.1531537011130713</v>
      </c>
      <c r="AT27" s="10">
        <v>1.9858818817482435</v>
      </c>
      <c r="AU27" s="10">
        <v>2.2987381394893864</v>
      </c>
      <c r="AV27" s="10">
        <v>2.278509916492693</v>
      </c>
      <c r="AW27" s="10">
        <v>2.335252719129878</v>
      </c>
      <c r="AX27" s="10">
        <v>2.2373844616537597</v>
      </c>
      <c r="AY27" s="10">
        <v>2.2071427559534773</v>
      </c>
      <c r="AZ27" s="10">
        <v>2.4111727254056272</v>
      </c>
      <c r="BA27" s="10">
        <v>2.4027898421133309</v>
      </c>
      <c r="BB27" s="10">
        <v>2.4459565243571988</v>
      </c>
      <c r="BC27" s="10">
        <v>2.5315427205088623</v>
      </c>
      <c r="BD27" s="10">
        <v>2.3976056126499175</v>
      </c>
      <c r="BE27" s="10">
        <v>2.3190268987341769</v>
      </c>
      <c r="BF27" s="10">
        <v>2.337807304185008</v>
      </c>
      <c r="BG27" s="10">
        <v>2.085995983202483</v>
      </c>
      <c r="BH27" s="10">
        <v>2.0450308562612496</v>
      </c>
      <c r="BI27" s="10">
        <v>2.3126401760399475</v>
      </c>
      <c r="BJ27" s="10">
        <v>2.3799703550944127</v>
      </c>
      <c r="BK27" s="10">
        <v>2.3358589598526094</v>
      </c>
    </row>
    <row r="28" spans="1:63" ht="13" x14ac:dyDescent="0.3">
      <c r="A28" s="21" t="s">
        <v>58</v>
      </c>
      <c r="B28" s="22" t="s">
        <v>7</v>
      </c>
      <c r="C28" s="3" t="s">
        <v>32</v>
      </c>
      <c r="D28" s="9" t="s">
        <v>85</v>
      </c>
      <c r="E28" s="10" t="s">
        <v>85</v>
      </c>
      <c r="F28" s="10" t="s">
        <v>85</v>
      </c>
      <c r="G28" s="10" t="s">
        <v>85</v>
      </c>
      <c r="H28" s="10" t="s">
        <v>85</v>
      </c>
      <c r="I28" s="10" t="s">
        <v>85</v>
      </c>
      <c r="J28" s="10" t="s">
        <v>85</v>
      </c>
      <c r="K28" s="10" t="s">
        <v>85</v>
      </c>
      <c r="L28" s="10" t="s">
        <v>85</v>
      </c>
      <c r="M28" s="10" t="s">
        <v>85</v>
      </c>
      <c r="N28" s="10">
        <v>2.6442307692307692</v>
      </c>
      <c r="O28" s="10">
        <v>2.596606011040687</v>
      </c>
      <c r="P28" s="10">
        <v>2.5073746312684366</v>
      </c>
      <c r="Q28" s="10">
        <v>2.8998320219255591</v>
      </c>
      <c r="R28" s="10">
        <v>2.9404827423539586</v>
      </c>
      <c r="S28" s="10">
        <v>2.9830508474576272</v>
      </c>
      <c r="T28" s="10">
        <v>3.0316819293555541</v>
      </c>
      <c r="U28" s="10">
        <v>3.1703960446505941</v>
      </c>
      <c r="V28" s="10">
        <v>3.3646393726634449</v>
      </c>
      <c r="W28" s="10">
        <v>3.2954947169959543</v>
      </c>
      <c r="X28" s="10">
        <v>3.286856035705636</v>
      </c>
      <c r="Y28" s="10">
        <v>3.3389873099635632</v>
      </c>
      <c r="Z28" s="10">
        <v>3.7328388119522624</v>
      </c>
      <c r="AA28" s="10">
        <v>3.5440540335432953</v>
      </c>
      <c r="AB28" s="10">
        <v>3.1356028691790958</v>
      </c>
      <c r="AC28" s="10">
        <v>3.2523349037110503</v>
      </c>
      <c r="AD28" s="10">
        <v>3.5608981628487184</v>
      </c>
      <c r="AE28" s="10">
        <v>3.8321853475266119</v>
      </c>
      <c r="AF28" s="10">
        <v>4.251159501674258</v>
      </c>
      <c r="AG28" s="10">
        <v>4.2991343503745973</v>
      </c>
      <c r="AH28" s="10">
        <v>4.3047556956065058</v>
      </c>
      <c r="AI28" s="10">
        <v>4.4851860711478659</v>
      </c>
      <c r="AJ28" s="10">
        <v>4.3533021152914584</v>
      </c>
      <c r="AK28" s="10">
        <v>4.1020156066403546</v>
      </c>
      <c r="AL28" s="10">
        <v>3.8286931609490926</v>
      </c>
      <c r="AM28" s="10">
        <v>3.695634952071615</v>
      </c>
      <c r="AN28" s="10">
        <v>3.768435416994699</v>
      </c>
      <c r="AO28" s="10">
        <v>3.9675855028075553</v>
      </c>
      <c r="AP28" s="10">
        <v>4.0771797181240403</v>
      </c>
      <c r="AQ28" s="10">
        <v>4.059031559368079</v>
      </c>
      <c r="AR28" s="10">
        <v>4.0473539236945442</v>
      </c>
      <c r="AS28" s="10">
        <v>3.9407174211856515</v>
      </c>
      <c r="AT28" s="10">
        <v>3.788856426086328</v>
      </c>
      <c r="AU28" s="10">
        <v>3.7945701625398454</v>
      </c>
      <c r="AV28" s="10">
        <v>4.2505402326992474</v>
      </c>
      <c r="AW28" s="10">
        <v>4.5144514038654018</v>
      </c>
      <c r="AX28" s="10">
        <v>4.4144936963134436</v>
      </c>
      <c r="AY28" s="10">
        <v>4.3050087030986752</v>
      </c>
      <c r="AZ28" s="10">
        <v>4.1319266434616804</v>
      </c>
      <c r="BA28" s="10">
        <v>4.0568996614807773</v>
      </c>
      <c r="BB28" s="10">
        <v>4.0090973956475207</v>
      </c>
      <c r="BC28" s="10">
        <v>3.960877224955957</v>
      </c>
      <c r="BD28" s="10">
        <v>3.9915483117923198</v>
      </c>
      <c r="BE28" s="10">
        <v>4.0561012152488765</v>
      </c>
      <c r="BF28" s="10">
        <v>4.0756217290762304</v>
      </c>
      <c r="BG28" s="10">
        <v>4.2116280808433224</v>
      </c>
      <c r="BH28" s="10">
        <v>3.9098355003562757</v>
      </c>
      <c r="BI28" s="10">
        <v>3.9199255121042831</v>
      </c>
      <c r="BJ28" s="10">
        <v>3.8959156057551567</v>
      </c>
      <c r="BK28" s="10">
        <v>3.9414949187957071</v>
      </c>
    </row>
    <row r="29" spans="1:63" ht="13" x14ac:dyDescent="0.3">
      <c r="A29" s="21" t="s">
        <v>58</v>
      </c>
      <c r="B29" s="22" t="s">
        <v>7</v>
      </c>
      <c r="C29" s="3" t="s">
        <v>34</v>
      </c>
      <c r="D29" s="9" t="s">
        <v>85</v>
      </c>
      <c r="E29" s="10" t="s">
        <v>85</v>
      </c>
      <c r="F29" s="10" t="s">
        <v>85</v>
      </c>
      <c r="G29" s="10" t="s">
        <v>85</v>
      </c>
      <c r="H29" s="10" t="s">
        <v>85</v>
      </c>
      <c r="I29" s="10" t="s">
        <v>85</v>
      </c>
      <c r="J29" s="10" t="s">
        <v>85</v>
      </c>
      <c r="K29" s="10" t="s">
        <v>85</v>
      </c>
      <c r="L29" s="10" t="s">
        <v>85</v>
      </c>
      <c r="M29" s="10" t="s">
        <v>85</v>
      </c>
      <c r="N29" s="10">
        <v>4.5799595141700404</v>
      </c>
      <c r="O29" s="10">
        <v>4.4980576569208752</v>
      </c>
      <c r="P29" s="10">
        <v>4.7474188790560472</v>
      </c>
      <c r="Q29" s="10">
        <v>5.3576164795331973</v>
      </c>
      <c r="R29" s="10">
        <v>5.5035773252614195</v>
      </c>
      <c r="S29" s="10">
        <v>5.4508474576271189</v>
      </c>
      <c r="T29" s="10">
        <v>5.3182412832034585</v>
      </c>
      <c r="U29" s="10">
        <v>5.6526836230185031</v>
      </c>
      <c r="V29" s="10">
        <v>5.8539254126014404</v>
      </c>
      <c r="W29" s="10">
        <v>5.9114654935386302</v>
      </c>
      <c r="X29" s="10">
        <v>5.7779469259246445</v>
      </c>
      <c r="Y29" s="10">
        <v>5.8487247141600704</v>
      </c>
      <c r="Z29" s="10">
        <v>6.056889899201388</v>
      </c>
      <c r="AA29" s="10">
        <v>5.6082568111102677</v>
      </c>
      <c r="AB29" s="10">
        <v>5.7110326767619259</v>
      </c>
      <c r="AC29" s="10">
        <v>5.7442763864782211</v>
      </c>
      <c r="AD29" s="10">
        <v>6.453741314253902</v>
      </c>
      <c r="AE29" s="10">
        <v>6.7919014819453141</v>
      </c>
      <c r="AF29" s="10">
        <v>6.1895551257253389</v>
      </c>
      <c r="AG29" s="10">
        <v>5.8984511470827998</v>
      </c>
      <c r="AH29" s="10">
        <v>6.0016661233655695</v>
      </c>
      <c r="AI29" s="10">
        <v>6.2433790110378293</v>
      </c>
      <c r="AJ29" s="10">
        <v>6.2102373647666722</v>
      </c>
      <c r="AK29" s="10">
        <v>5.8434515380675487</v>
      </c>
      <c r="AL29" s="10">
        <v>5.9222801733636965</v>
      </c>
      <c r="AM29" s="10">
        <v>5.7896960574612484</v>
      </c>
      <c r="AN29" s="10">
        <v>5.992494620269774</v>
      </c>
      <c r="AO29" s="10">
        <v>6.3603879530372636</v>
      </c>
      <c r="AP29" s="10">
        <v>6.9086249984142896</v>
      </c>
      <c r="AQ29" s="10">
        <v>6.9665561252585082</v>
      </c>
      <c r="AR29" s="10">
        <v>7.1640391490359248</v>
      </c>
      <c r="AS29" s="10">
        <v>7.174211856515762</v>
      </c>
      <c r="AT29" s="10">
        <v>7.2494141209749854</v>
      </c>
      <c r="AU29" s="10">
        <v>7.5743370604664015</v>
      </c>
      <c r="AV29" s="10">
        <v>8.3882436848660333</v>
      </c>
      <c r="AW29" s="10">
        <v>8.6780654414875507</v>
      </c>
      <c r="AX29" s="10">
        <v>8.5745442023301646</v>
      </c>
      <c r="AY29" s="10">
        <v>8.7757020654733644</v>
      </c>
      <c r="AZ29" s="10">
        <v>8.9186296466186388</v>
      </c>
      <c r="BA29" s="10">
        <v>8.8148273196563274</v>
      </c>
      <c r="BB29" s="10">
        <v>6.8613985016054233</v>
      </c>
      <c r="BC29" s="10">
        <v>6.8759926058996585</v>
      </c>
      <c r="BD29" s="10">
        <v>6.6667802646264471</v>
      </c>
      <c r="BE29" s="10">
        <v>6.6963542533710676</v>
      </c>
      <c r="BF29" s="10">
        <v>6.6436772282851235</v>
      </c>
      <c r="BG29" s="10">
        <v>6.7685099808109257</v>
      </c>
      <c r="BH29" s="10">
        <v>6.7209635526406517</v>
      </c>
      <c r="BI29" s="10">
        <v>6.9746454662655779</v>
      </c>
      <c r="BJ29" s="10">
        <v>7.7725000690397952</v>
      </c>
      <c r="BK29" s="10">
        <v>7.9501512828514445</v>
      </c>
    </row>
    <row r="30" spans="1:63" ht="13" x14ac:dyDescent="0.3">
      <c r="A30" s="21" t="s">
        <v>59</v>
      </c>
      <c r="B30" s="22" t="s">
        <v>8</v>
      </c>
      <c r="C30" s="3" t="s">
        <v>32</v>
      </c>
      <c r="D30" s="9" t="s">
        <v>85</v>
      </c>
      <c r="E30" s="10" t="s">
        <v>85</v>
      </c>
      <c r="F30" s="10" t="s">
        <v>85</v>
      </c>
      <c r="G30" s="10" t="s">
        <v>85</v>
      </c>
      <c r="H30" s="10" t="s">
        <v>85</v>
      </c>
      <c r="I30" s="10" t="s">
        <v>85</v>
      </c>
      <c r="J30" s="10" t="s">
        <v>85</v>
      </c>
      <c r="K30" s="10" t="s">
        <v>85</v>
      </c>
      <c r="L30" s="10" t="s">
        <v>85</v>
      </c>
      <c r="M30" s="10" t="s">
        <v>85</v>
      </c>
      <c r="N30" s="10" t="s">
        <v>85</v>
      </c>
      <c r="O30" s="10" t="s">
        <v>85</v>
      </c>
      <c r="P30" s="10" t="s">
        <v>85</v>
      </c>
      <c r="Q30" s="10" t="s">
        <v>85</v>
      </c>
      <c r="R30" s="10" t="s">
        <v>85</v>
      </c>
      <c r="S30" s="10" t="s">
        <v>85</v>
      </c>
      <c r="T30" s="10" t="s">
        <v>85</v>
      </c>
      <c r="U30" s="10" t="s">
        <v>85</v>
      </c>
      <c r="V30" s="10" t="s">
        <v>85</v>
      </c>
      <c r="W30" s="10" t="s">
        <v>85</v>
      </c>
      <c r="X30" s="10" t="s">
        <v>85</v>
      </c>
      <c r="Y30" s="10" t="s">
        <v>85</v>
      </c>
      <c r="Z30" s="10" t="s">
        <v>85</v>
      </c>
      <c r="AA30" s="10" t="s">
        <v>85</v>
      </c>
      <c r="AB30" s="10" t="s">
        <v>85</v>
      </c>
      <c r="AC30" s="10" t="s">
        <v>85</v>
      </c>
      <c r="AD30" s="10" t="s">
        <v>85</v>
      </c>
      <c r="AE30" s="10" t="s">
        <v>85</v>
      </c>
      <c r="AF30" s="10" t="s">
        <v>85</v>
      </c>
      <c r="AG30" s="10" t="s">
        <v>85</v>
      </c>
      <c r="AH30" s="10">
        <v>6.0094479196323789</v>
      </c>
      <c r="AI30" s="10">
        <v>6.0082106365974086</v>
      </c>
      <c r="AJ30" s="10">
        <v>5.8825692890592221</v>
      </c>
      <c r="AK30" s="10">
        <v>5.6657856767099908</v>
      </c>
      <c r="AL30" s="10">
        <v>5.5846052477584003</v>
      </c>
      <c r="AM30" s="10">
        <v>5.4929224461454531</v>
      </c>
      <c r="AN30" s="10">
        <v>5.6483943962777454</v>
      </c>
      <c r="AO30" s="10">
        <v>5.7453184128385004</v>
      </c>
      <c r="AP30" s="10">
        <v>5.5353088633508909</v>
      </c>
      <c r="AQ30" s="10">
        <v>5.4512090920054188</v>
      </c>
      <c r="AR30" s="10">
        <v>5.471967098945445</v>
      </c>
      <c r="AS30" s="10">
        <v>5.2650385696189197</v>
      </c>
      <c r="AT30" s="10">
        <v>5.3225724828526566</v>
      </c>
      <c r="AU30" s="10">
        <v>5.4298543637952088</v>
      </c>
      <c r="AV30" s="10">
        <v>5.7654772043643501</v>
      </c>
      <c r="AW30" s="10">
        <v>5.7727838794892277</v>
      </c>
      <c r="AX30" s="10">
        <v>5.5382469293461867</v>
      </c>
      <c r="AY30" s="10">
        <v>5.4071375439438141</v>
      </c>
      <c r="AZ30" s="10">
        <v>5.3482070772130212</v>
      </c>
      <c r="BA30" s="10">
        <v>5.3033045450205405</v>
      </c>
      <c r="BB30" s="10">
        <v>5.2464318478887417</v>
      </c>
      <c r="BC30" s="10">
        <v>5.080353926454646</v>
      </c>
      <c r="BD30" s="10">
        <v>5.121605344334144</v>
      </c>
      <c r="BE30" s="10">
        <v>5.0371899044426556</v>
      </c>
      <c r="BF30" s="10">
        <v>5.1322955331380555</v>
      </c>
      <c r="BG30" s="10">
        <v>5.0761085200799556</v>
      </c>
      <c r="BH30" s="10">
        <v>5.0478417707193062</v>
      </c>
      <c r="BI30" s="10">
        <v>4.9661819444799304</v>
      </c>
      <c r="BJ30" s="10">
        <v>5.0723538683747282</v>
      </c>
      <c r="BK30" s="10">
        <v>5.1569287485298654</v>
      </c>
    </row>
    <row r="31" spans="1:63" ht="13" x14ac:dyDescent="0.3">
      <c r="A31" s="21" t="s">
        <v>59</v>
      </c>
      <c r="B31" s="22" t="s">
        <v>8</v>
      </c>
      <c r="C31" s="3" t="s">
        <v>34</v>
      </c>
      <c r="D31" s="9" t="s">
        <v>85</v>
      </c>
      <c r="E31" s="10" t="s">
        <v>85</v>
      </c>
      <c r="F31" s="10" t="s">
        <v>85</v>
      </c>
      <c r="G31" s="10" t="s">
        <v>85</v>
      </c>
      <c r="H31" s="10" t="s">
        <v>85</v>
      </c>
      <c r="I31" s="10" t="s">
        <v>85</v>
      </c>
      <c r="J31" s="10" t="s">
        <v>85</v>
      </c>
      <c r="K31" s="10" t="s">
        <v>85</v>
      </c>
      <c r="L31" s="10" t="s">
        <v>85</v>
      </c>
      <c r="M31" s="10" t="s">
        <v>85</v>
      </c>
      <c r="N31" s="10" t="s">
        <v>85</v>
      </c>
      <c r="O31" s="10" t="s">
        <v>85</v>
      </c>
      <c r="P31" s="10" t="s">
        <v>85</v>
      </c>
      <c r="Q31" s="10" t="s">
        <v>85</v>
      </c>
      <c r="R31" s="10" t="s">
        <v>85</v>
      </c>
      <c r="S31" s="10" t="s">
        <v>85</v>
      </c>
      <c r="T31" s="10" t="s">
        <v>85</v>
      </c>
      <c r="U31" s="10" t="s">
        <v>85</v>
      </c>
      <c r="V31" s="10" t="s">
        <v>85</v>
      </c>
      <c r="W31" s="10" t="s">
        <v>85</v>
      </c>
      <c r="X31" s="10" t="s">
        <v>85</v>
      </c>
      <c r="Y31" s="10" t="s">
        <v>85</v>
      </c>
      <c r="Z31" s="10" t="s">
        <v>85</v>
      </c>
      <c r="AA31" s="10" t="s">
        <v>85</v>
      </c>
      <c r="AB31" s="10" t="s">
        <v>85</v>
      </c>
      <c r="AC31" s="10" t="s">
        <v>85</v>
      </c>
      <c r="AD31" s="10" t="s">
        <v>85</v>
      </c>
      <c r="AE31" s="10" t="s">
        <v>85</v>
      </c>
      <c r="AF31" s="10" t="s">
        <v>85</v>
      </c>
      <c r="AG31" s="10" t="s">
        <v>85</v>
      </c>
      <c r="AH31" s="10">
        <v>2.2987491101853648</v>
      </c>
      <c r="AI31" s="10">
        <v>2.5249899809310774</v>
      </c>
      <c r="AJ31" s="10">
        <v>2.6605521595485073</v>
      </c>
      <c r="AK31" s="10">
        <v>2.6909401042963883</v>
      </c>
      <c r="AL31" s="10">
        <v>2.6439032480903921</v>
      </c>
      <c r="AM31" s="10">
        <v>2.7558979615454557</v>
      </c>
      <c r="AN31" s="10">
        <v>2.6329231395082755</v>
      </c>
      <c r="AO31" s="10">
        <v>2.7207912214662389</v>
      </c>
      <c r="AP31" s="10">
        <v>2.8047520230479592</v>
      </c>
      <c r="AQ31" s="10">
        <v>2.8854351787018069</v>
      </c>
      <c r="AR31" s="10">
        <v>2.8841977287726919</v>
      </c>
      <c r="AS31" s="10">
        <v>2.9223345189876722</v>
      </c>
      <c r="AT31" s="10">
        <v>2.9462955007525271</v>
      </c>
      <c r="AU31" s="10">
        <v>2.9572767368755635</v>
      </c>
      <c r="AV31" s="10">
        <v>3.1706400880476604</v>
      </c>
      <c r="AW31" s="10">
        <v>3.193519193942763</v>
      </c>
      <c r="AX31" s="10">
        <v>3.1497658695595931</v>
      </c>
      <c r="AY31" s="10">
        <v>3.1276473988612494</v>
      </c>
      <c r="AZ31" s="10">
        <v>3.1099840673606547</v>
      </c>
      <c r="BA31" s="10">
        <v>3.1157567560504229</v>
      </c>
      <c r="BB31" s="10">
        <v>3.0795777754323868</v>
      </c>
      <c r="BC31" s="10">
        <v>3.0615388716365239</v>
      </c>
      <c r="BD31" s="10">
        <v>3.0331532460111101</v>
      </c>
      <c r="BE31" s="10">
        <v>3.0233602511643127</v>
      </c>
      <c r="BF31" s="10">
        <v>3.0453851112262651</v>
      </c>
      <c r="BG31" s="10">
        <v>2.960263540730999</v>
      </c>
      <c r="BH31" s="10">
        <v>2.9893359395440346</v>
      </c>
      <c r="BI31" s="10">
        <v>3.0327730075509063</v>
      </c>
      <c r="BJ31" s="10">
        <v>3.1583468441327693</v>
      </c>
      <c r="BK31" s="10">
        <v>3.2306653612263045</v>
      </c>
    </row>
    <row r="32" spans="1:63" ht="13" x14ac:dyDescent="0.3">
      <c r="A32" s="21" t="s">
        <v>54</v>
      </c>
      <c r="B32" s="22" t="s">
        <v>9</v>
      </c>
      <c r="C32" s="3" t="s">
        <v>32</v>
      </c>
      <c r="D32" s="9" t="s">
        <v>85</v>
      </c>
      <c r="E32" s="10" t="s">
        <v>85</v>
      </c>
      <c r="F32" s="10" t="s">
        <v>85</v>
      </c>
      <c r="G32" s="10" t="s">
        <v>85</v>
      </c>
      <c r="H32" s="10" t="s">
        <v>85</v>
      </c>
      <c r="I32" s="10" t="s">
        <v>85</v>
      </c>
      <c r="J32" s="10" t="s">
        <v>85</v>
      </c>
      <c r="K32" s="10" t="s">
        <v>85</v>
      </c>
      <c r="L32" s="10" t="s">
        <v>85</v>
      </c>
      <c r="M32" s="10" t="s">
        <v>85</v>
      </c>
      <c r="N32" s="10" t="s">
        <v>85</v>
      </c>
      <c r="O32" s="10" t="s">
        <v>85</v>
      </c>
      <c r="P32" s="10" t="s">
        <v>85</v>
      </c>
      <c r="Q32" s="10" t="s">
        <v>85</v>
      </c>
      <c r="R32" s="10" t="s">
        <v>85</v>
      </c>
      <c r="S32" s="10" t="s">
        <v>85</v>
      </c>
      <c r="T32" s="10" t="s">
        <v>85</v>
      </c>
      <c r="U32" s="10" t="s">
        <v>85</v>
      </c>
      <c r="V32" s="10" t="s">
        <v>85</v>
      </c>
      <c r="W32" s="10" t="s">
        <v>85</v>
      </c>
      <c r="X32" s="10" t="s">
        <v>85</v>
      </c>
      <c r="Y32" s="10" t="s">
        <v>85</v>
      </c>
      <c r="Z32" s="10" t="s">
        <v>85</v>
      </c>
      <c r="AA32" s="10" t="s">
        <v>85</v>
      </c>
      <c r="AB32" s="10" t="s">
        <v>85</v>
      </c>
      <c r="AC32" s="10" t="s">
        <v>85</v>
      </c>
      <c r="AD32" s="10" t="s">
        <v>85</v>
      </c>
      <c r="AE32" s="10" t="s">
        <v>85</v>
      </c>
      <c r="AF32" s="10" t="s">
        <v>85</v>
      </c>
      <c r="AG32" s="10" t="s">
        <v>85</v>
      </c>
      <c r="AH32" s="10">
        <v>0.91505294833804229</v>
      </c>
      <c r="AI32" s="10">
        <v>0.92225870423272827</v>
      </c>
      <c r="AJ32" s="10">
        <v>0.92168049446702782</v>
      </c>
      <c r="AK32" s="10">
        <v>0.87429457001666711</v>
      </c>
      <c r="AL32" s="10">
        <v>1.5001790965893196</v>
      </c>
      <c r="AM32" s="10">
        <v>1.4381770260387228</v>
      </c>
      <c r="AN32" s="10">
        <v>1.4408249413035119</v>
      </c>
      <c r="AO32" s="10">
        <v>1.4631429316215643</v>
      </c>
      <c r="AP32" s="10">
        <v>1.5227275904141346</v>
      </c>
      <c r="AQ32" s="10">
        <v>1.431787852728676</v>
      </c>
      <c r="AR32" s="10">
        <v>1.7449537077301371</v>
      </c>
      <c r="AS32" s="10">
        <v>1.6903591339002872</v>
      </c>
      <c r="AT32" s="10">
        <v>1.7006101638774702</v>
      </c>
      <c r="AU32" s="10">
        <v>1.8670726141115117</v>
      </c>
      <c r="AV32" s="10">
        <v>2.1185879869994326</v>
      </c>
      <c r="AW32" s="10">
        <v>2.2395488014162934</v>
      </c>
      <c r="AX32" s="10">
        <v>2.3380118137157355</v>
      </c>
      <c r="AY32" s="10">
        <v>2.4331197362296475</v>
      </c>
      <c r="AZ32" s="10">
        <v>2.5104125503680885</v>
      </c>
      <c r="BA32" s="10">
        <v>2.519887514543937</v>
      </c>
      <c r="BB32" s="10">
        <v>2.5126804136215717</v>
      </c>
      <c r="BC32" s="10">
        <v>2.5078179534191221</v>
      </c>
      <c r="BD32" s="10">
        <v>2.5001455055779318</v>
      </c>
      <c r="BE32" s="10">
        <v>2.5517828312536763</v>
      </c>
      <c r="BF32" s="10">
        <v>2.7314502277716746</v>
      </c>
      <c r="BG32" s="10">
        <v>2.7681474228715537</v>
      </c>
      <c r="BH32" s="10">
        <v>2.7998989255696585</v>
      </c>
      <c r="BI32" s="10">
        <v>2.7826904672830981</v>
      </c>
      <c r="BJ32" s="10">
        <v>3.0114452258259448</v>
      </c>
      <c r="BK32" s="10">
        <v>3.2104046471192604</v>
      </c>
    </row>
    <row r="33" spans="1:63" ht="13" x14ac:dyDescent="0.3">
      <c r="A33" s="21" t="s">
        <v>54</v>
      </c>
      <c r="B33" s="22" t="s">
        <v>9</v>
      </c>
      <c r="C33" s="3" t="s">
        <v>33</v>
      </c>
      <c r="D33" s="9" t="s">
        <v>85</v>
      </c>
      <c r="E33" s="10" t="s">
        <v>85</v>
      </c>
      <c r="F33" s="10" t="s">
        <v>85</v>
      </c>
      <c r="G33" s="10" t="s">
        <v>85</v>
      </c>
      <c r="H33" s="10" t="s">
        <v>85</v>
      </c>
      <c r="I33" s="10" t="s">
        <v>85</v>
      </c>
      <c r="J33" s="10" t="s">
        <v>85</v>
      </c>
      <c r="K33" s="10" t="s">
        <v>85</v>
      </c>
      <c r="L33" s="10" t="s">
        <v>85</v>
      </c>
      <c r="M33" s="10" t="s">
        <v>85</v>
      </c>
      <c r="N33" s="10" t="s">
        <v>85</v>
      </c>
      <c r="O33" s="10" t="s">
        <v>85</v>
      </c>
      <c r="P33" s="10" t="s">
        <v>85</v>
      </c>
      <c r="Q33" s="10" t="s">
        <v>85</v>
      </c>
      <c r="R33" s="10" t="s">
        <v>85</v>
      </c>
      <c r="S33" s="10" t="s">
        <v>85</v>
      </c>
      <c r="T33" s="10" t="s">
        <v>85</v>
      </c>
      <c r="U33" s="10" t="s">
        <v>85</v>
      </c>
      <c r="V33" s="10" t="s">
        <v>85</v>
      </c>
      <c r="W33" s="10" t="s">
        <v>85</v>
      </c>
      <c r="X33" s="10" t="s">
        <v>85</v>
      </c>
      <c r="Y33" s="10" t="s">
        <v>85</v>
      </c>
      <c r="Z33" s="10" t="s">
        <v>85</v>
      </c>
      <c r="AA33" s="10" t="s">
        <v>85</v>
      </c>
      <c r="AB33" s="10" t="s">
        <v>85</v>
      </c>
      <c r="AC33" s="10" t="s">
        <v>85</v>
      </c>
      <c r="AD33" s="10" t="s">
        <v>85</v>
      </c>
      <c r="AE33" s="10" t="s">
        <v>85</v>
      </c>
      <c r="AF33" s="10" t="s">
        <v>85</v>
      </c>
      <c r="AG33" s="10" t="s">
        <v>85</v>
      </c>
      <c r="AH33" s="10">
        <v>1.7178921737532449</v>
      </c>
      <c r="AI33" s="10">
        <v>1.7361624511697256</v>
      </c>
      <c r="AJ33" s="10">
        <v>1.7047866488568451</v>
      </c>
      <c r="AK33" s="10">
        <v>1.7223808796661804</v>
      </c>
      <c r="AL33" s="10">
        <v>1.6997143744883876</v>
      </c>
      <c r="AM33" s="10">
        <v>1.6815873228108773</v>
      </c>
      <c r="AN33" s="10">
        <v>1.9993619057747527</v>
      </c>
      <c r="AO33" s="10">
        <v>2.0645293993059517</v>
      </c>
      <c r="AP33" s="10">
        <v>2.0752667344277618</v>
      </c>
      <c r="AQ33" s="10">
        <v>2.1786160852385295</v>
      </c>
      <c r="AR33" s="10">
        <v>2.1773377398619531</v>
      </c>
      <c r="AS33" s="10">
        <v>2.2034751475102095</v>
      </c>
      <c r="AT33" s="10">
        <v>2.2934925153891088</v>
      </c>
      <c r="AU33" s="10">
        <v>2.3123090563470674</v>
      </c>
      <c r="AV33" s="10">
        <v>2.5116428627896501</v>
      </c>
      <c r="AW33" s="10">
        <v>2.6183757760661122</v>
      </c>
      <c r="AX33" s="10">
        <v>2.7921839159527746</v>
      </c>
      <c r="AY33" s="10">
        <v>2.6580033098167708</v>
      </c>
      <c r="AZ33" s="10">
        <v>2.7779382572545068</v>
      </c>
      <c r="BA33" s="10">
        <v>2.7990274170338294</v>
      </c>
      <c r="BB33" s="10">
        <v>2.8013564778380831</v>
      </c>
      <c r="BC33" s="10">
        <v>2.8730083239113036</v>
      </c>
      <c r="BD33" s="10">
        <v>2.8553099072622654</v>
      </c>
      <c r="BE33" s="10">
        <v>2.7353850389857448</v>
      </c>
      <c r="BF33" s="10">
        <v>2.7185398481280854</v>
      </c>
      <c r="BG33" s="10">
        <v>2.9020870396678298</v>
      </c>
      <c r="BH33" s="10">
        <v>2.8321992949944144</v>
      </c>
      <c r="BI33" s="10">
        <v>2.8201551294650979</v>
      </c>
      <c r="BJ33" s="10">
        <v>2.7029650849488478</v>
      </c>
      <c r="BK33" s="10">
        <v>2.7639690192049313</v>
      </c>
    </row>
    <row r="34" spans="1:63" ht="13" x14ac:dyDescent="0.3">
      <c r="A34" s="21" t="s">
        <v>54</v>
      </c>
      <c r="B34" s="22" t="s">
        <v>9</v>
      </c>
      <c r="C34" s="3" t="s">
        <v>34</v>
      </c>
      <c r="D34" s="9" t="s">
        <v>85</v>
      </c>
      <c r="E34" s="10" t="s">
        <v>85</v>
      </c>
      <c r="F34" s="10" t="s">
        <v>85</v>
      </c>
      <c r="G34" s="10" t="s">
        <v>85</v>
      </c>
      <c r="H34" s="10" t="s">
        <v>85</v>
      </c>
      <c r="I34" s="10" t="s">
        <v>85</v>
      </c>
      <c r="J34" s="10" t="s">
        <v>85</v>
      </c>
      <c r="K34" s="10" t="s">
        <v>85</v>
      </c>
      <c r="L34" s="10" t="s">
        <v>85</v>
      </c>
      <c r="M34" s="10" t="s">
        <v>85</v>
      </c>
      <c r="N34" s="10" t="s">
        <v>85</v>
      </c>
      <c r="O34" s="10" t="s">
        <v>85</v>
      </c>
      <c r="P34" s="10" t="s">
        <v>85</v>
      </c>
      <c r="Q34" s="10" t="s">
        <v>85</v>
      </c>
      <c r="R34" s="10" t="s">
        <v>85</v>
      </c>
      <c r="S34" s="10" t="s">
        <v>85</v>
      </c>
      <c r="T34" s="10" t="s">
        <v>85</v>
      </c>
      <c r="U34" s="10" t="s">
        <v>85</v>
      </c>
      <c r="V34" s="10" t="s">
        <v>85</v>
      </c>
      <c r="W34" s="10" t="s">
        <v>85</v>
      </c>
      <c r="X34" s="10" t="s">
        <v>85</v>
      </c>
      <c r="Y34" s="10" t="s">
        <v>85</v>
      </c>
      <c r="Z34" s="10" t="s">
        <v>85</v>
      </c>
      <c r="AA34" s="10" t="s">
        <v>85</v>
      </c>
      <c r="AB34" s="10" t="s">
        <v>85</v>
      </c>
      <c r="AC34" s="10" t="s">
        <v>85</v>
      </c>
      <c r="AD34" s="10" t="s">
        <v>85</v>
      </c>
      <c r="AE34" s="10" t="s">
        <v>85</v>
      </c>
      <c r="AF34" s="10" t="s">
        <v>85</v>
      </c>
      <c r="AG34" s="10" t="s">
        <v>85</v>
      </c>
      <c r="AH34" s="10">
        <v>3.7827625020099696</v>
      </c>
      <c r="AI34" s="10">
        <v>3.6653321700224719</v>
      </c>
      <c r="AJ34" s="10">
        <v>3.5962652715145831</v>
      </c>
      <c r="AK34" s="10">
        <v>3.4592737712711976</v>
      </c>
      <c r="AL34" s="10">
        <v>3.3143707722624289</v>
      </c>
      <c r="AM34" s="10">
        <v>3.2779861064684535</v>
      </c>
      <c r="AN34" s="10">
        <v>3.3054098937327692</v>
      </c>
      <c r="AO34" s="10">
        <v>3.3110876684207953</v>
      </c>
      <c r="AP34" s="10">
        <v>3.3156342418511962</v>
      </c>
      <c r="AQ34" s="10">
        <v>3.343007395201278</v>
      </c>
      <c r="AR34" s="10">
        <v>3.382478514219752</v>
      </c>
      <c r="AS34" s="10">
        <v>3.3602806762571955</v>
      </c>
      <c r="AT34" s="10">
        <v>3.3116624197916673</v>
      </c>
      <c r="AU34" s="10">
        <v>3.2615405600605776</v>
      </c>
      <c r="AV34" s="10">
        <v>3.3773406750950663</v>
      </c>
      <c r="AW34" s="10">
        <v>3.5969756819497825</v>
      </c>
      <c r="AX34" s="10">
        <v>3.4475642502843691</v>
      </c>
      <c r="AY34" s="10">
        <v>3.3117198756320887</v>
      </c>
      <c r="AZ34" s="10">
        <v>3.1734110413474728</v>
      </c>
      <c r="BA34" s="10">
        <v>3.1217158105462892</v>
      </c>
      <c r="BB34" s="10">
        <v>3.1396197552603469</v>
      </c>
      <c r="BC34" s="10">
        <v>3.1449223049298656</v>
      </c>
      <c r="BD34" s="10">
        <v>3.2289159147788542</v>
      </c>
      <c r="BE34" s="10">
        <v>3.2492709728288758</v>
      </c>
      <c r="BF34" s="10">
        <v>3.1851837104793073</v>
      </c>
      <c r="BG34" s="10">
        <v>3.1365433781431626</v>
      </c>
      <c r="BH34" s="10">
        <v>2.9925005974139123</v>
      </c>
      <c r="BI34" s="10">
        <v>3.0535309907363524</v>
      </c>
      <c r="BJ34" s="10">
        <v>2.9551172297216621</v>
      </c>
      <c r="BK34" s="10">
        <v>3.1760748439105346</v>
      </c>
    </row>
    <row r="35" spans="1:63" ht="13" x14ac:dyDescent="0.3">
      <c r="A35" s="21" t="s">
        <v>61</v>
      </c>
      <c r="B35" s="22" t="s">
        <v>10</v>
      </c>
      <c r="C35" s="3" t="s">
        <v>32</v>
      </c>
      <c r="D35" s="9" t="s">
        <v>85</v>
      </c>
      <c r="E35" s="10" t="s">
        <v>85</v>
      </c>
      <c r="F35" s="10" t="s">
        <v>85</v>
      </c>
      <c r="G35" s="10" t="s">
        <v>85</v>
      </c>
      <c r="H35" s="10" t="s">
        <v>85</v>
      </c>
      <c r="I35" s="10" t="s">
        <v>85</v>
      </c>
      <c r="J35" s="10" t="s">
        <v>85</v>
      </c>
      <c r="K35" s="10" t="s">
        <v>85</v>
      </c>
      <c r="L35" s="10" t="s">
        <v>85</v>
      </c>
      <c r="M35" s="10" t="s">
        <v>85</v>
      </c>
      <c r="N35" s="10" t="s">
        <v>85</v>
      </c>
      <c r="O35" s="10" t="s">
        <v>85</v>
      </c>
      <c r="P35" s="10" t="s">
        <v>85</v>
      </c>
      <c r="Q35" s="10" t="s">
        <v>85</v>
      </c>
      <c r="R35" s="10" t="s">
        <v>85</v>
      </c>
      <c r="S35" s="10" t="s">
        <v>85</v>
      </c>
      <c r="T35" s="10" t="s">
        <v>85</v>
      </c>
      <c r="U35" s="10" t="s">
        <v>85</v>
      </c>
      <c r="V35" s="10" t="s">
        <v>85</v>
      </c>
      <c r="W35" s="10" t="s">
        <v>85</v>
      </c>
      <c r="X35" s="10" t="s">
        <v>85</v>
      </c>
      <c r="Y35" s="10" t="s">
        <v>85</v>
      </c>
      <c r="Z35" s="10" t="s">
        <v>85</v>
      </c>
      <c r="AA35" s="10" t="s">
        <v>85</v>
      </c>
      <c r="AB35" s="10" t="s">
        <v>85</v>
      </c>
      <c r="AC35" s="10" t="s">
        <v>85</v>
      </c>
      <c r="AD35" s="10" t="s">
        <v>85</v>
      </c>
      <c r="AE35" s="10" t="s">
        <v>85</v>
      </c>
      <c r="AF35" s="10" t="s">
        <v>85</v>
      </c>
      <c r="AG35" s="10" t="s">
        <v>85</v>
      </c>
      <c r="AH35" s="10">
        <v>6.147907003543545</v>
      </c>
      <c r="AI35" s="10">
        <v>5.5305087350786417</v>
      </c>
      <c r="AJ35" s="10">
        <v>5.6991774383078733</v>
      </c>
      <c r="AK35" s="10">
        <v>5.9767437189966461</v>
      </c>
      <c r="AL35" s="10">
        <v>5.9822106519145244</v>
      </c>
      <c r="AM35" s="10">
        <v>5.6810179650524866</v>
      </c>
      <c r="AN35" s="10">
        <v>6.4744513855518173</v>
      </c>
      <c r="AO35" s="10">
        <v>6.1409523809523812</v>
      </c>
      <c r="AP35" s="10">
        <v>6.6089614489151707</v>
      </c>
      <c r="AQ35" s="10">
        <v>9.0045452143121398</v>
      </c>
      <c r="AR35" s="10">
        <v>6.2356914281377671</v>
      </c>
      <c r="AS35" s="10">
        <v>6.104559794186466</v>
      </c>
      <c r="AT35" s="10">
        <v>6.5503199534613143</v>
      </c>
      <c r="AU35" s="10">
        <v>6.843002208395939</v>
      </c>
      <c r="AV35" s="10">
        <v>6.4412169130285317</v>
      </c>
      <c r="AW35" s="10">
        <v>6.2998971575186333</v>
      </c>
      <c r="AX35" s="10">
        <v>5.9773846354961</v>
      </c>
      <c r="AY35" s="10">
        <v>5.252380690262564</v>
      </c>
      <c r="AZ35" s="10">
        <v>4.9569373725669337</v>
      </c>
      <c r="BA35" s="10">
        <v>5.1404307809090044</v>
      </c>
      <c r="BB35" s="10">
        <v>5.3556271292861872</v>
      </c>
      <c r="BC35" s="10">
        <v>5.530755930249641</v>
      </c>
      <c r="BD35" s="10">
        <v>5.4334957424525294</v>
      </c>
      <c r="BE35" s="10">
        <v>5.4309116809116809</v>
      </c>
      <c r="BF35" s="10">
        <v>5.1153671477785041</v>
      </c>
      <c r="BG35" s="10">
        <v>5.3910965043322374</v>
      </c>
      <c r="BH35" s="10">
        <v>5.2051298828763981</v>
      </c>
      <c r="BI35" s="10">
        <v>5.4224500100027626</v>
      </c>
      <c r="BJ35" s="10">
        <v>5.5353635479193048</v>
      </c>
      <c r="BK35" s="10">
        <v>5.3835002077098508</v>
      </c>
    </row>
    <row r="36" spans="1:63" ht="13" x14ac:dyDescent="0.3">
      <c r="A36" s="21" t="s">
        <v>61</v>
      </c>
      <c r="B36" s="22" t="s">
        <v>10</v>
      </c>
      <c r="C36" s="3" t="s">
        <v>34</v>
      </c>
      <c r="D36" s="9" t="s">
        <v>85</v>
      </c>
      <c r="E36" s="10" t="s">
        <v>85</v>
      </c>
      <c r="F36" s="10" t="s">
        <v>85</v>
      </c>
      <c r="G36" s="10" t="s">
        <v>85</v>
      </c>
      <c r="H36" s="10" t="s">
        <v>85</v>
      </c>
      <c r="I36" s="10" t="s">
        <v>85</v>
      </c>
      <c r="J36" s="10" t="s">
        <v>85</v>
      </c>
      <c r="K36" s="10" t="s">
        <v>85</v>
      </c>
      <c r="L36" s="10" t="s">
        <v>85</v>
      </c>
      <c r="M36" s="10" t="s">
        <v>85</v>
      </c>
      <c r="N36" s="10" t="s">
        <v>85</v>
      </c>
      <c r="O36" s="10" t="s">
        <v>85</v>
      </c>
      <c r="P36" s="10" t="s">
        <v>85</v>
      </c>
      <c r="Q36" s="10" t="s">
        <v>85</v>
      </c>
      <c r="R36" s="10" t="s">
        <v>85</v>
      </c>
      <c r="S36" s="10" t="s">
        <v>85</v>
      </c>
      <c r="T36" s="10" t="s">
        <v>85</v>
      </c>
      <c r="U36" s="10" t="s">
        <v>85</v>
      </c>
      <c r="V36" s="10" t="s">
        <v>85</v>
      </c>
      <c r="W36" s="10" t="s">
        <v>85</v>
      </c>
      <c r="X36" s="10" t="s">
        <v>85</v>
      </c>
      <c r="Y36" s="10" t="s">
        <v>85</v>
      </c>
      <c r="Z36" s="10" t="s">
        <v>85</v>
      </c>
      <c r="AA36" s="10" t="s">
        <v>85</v>
      </c>
      <c r="AB36" s="10" t="s">
        <v>85</v>
      </c>
      <c r="AC36" s="10" t="s">
        <v>85</v>
      </c>
      <c r="AD36" s="10" t="s">
        <v>85</v>
      </c>
      <c r="AE36" s="10" t="s">
        <v>85</v>
      </c>
      <c r="AF36" s="10" t="s">
        <v>85</v>
      </c>
      <c r="AG36" s="10" t="s">
        <v>85</v>
      </c>
      <c r="AH36" s="10">
        <v>0.5675434300365878</v>
      </c>
      <c r="AI36" s="10">
        <v>0.55074542753214817</v>
      </c>
      <c r="AJ36" s="10">
        <v>0.53782879869836386</v>
      </c>
      <c r="AK36" s="10">
        <v>0.53421163617375944</v>
      </c>
      <c r="AL36" s="10">
        <v>0.49716165889286618</v>
      </c>
      <c r="AM36" s="10">
        <v>0.46836873393053075</v>
      </c>
      <c r="AN36" s="10">
        <v>0.47733461476854078</v>
      </c>
      <c r="AO36" s="10">
        <v>0.45714285714285718</v>
      </c>
      <c r="AP36" s="10">
        <v>0.47992458327977028</v>
      </c>
      <c r="AQ36" s="10">
        <v>0.47169811320754718</v>
      </c>
      <c r="AR36" s="10">
        <v>0.49834937579843414</v>
      </c>
      <c r="AS36" s="10">
        <v>0.46447737564462238</v>
      </c>
      <c r="AT36" s="10">
        <v>0.44846369453699303</v>
      </c>
      <c r="AU36" s="10">
        <v>0.47193118678592672</v>
      </c>
      <c r="AV36" s="10">
        <v>0.69611550360948782</v>
      </c>
      <c r="AW36" s="10">
        <v>0.74746339549825591</v>
      </c>
      <c r="AX36" s="10">
        <v>0.40524641596583727</v>
      </c>
      <c r="AY36" s="10">
        <v>0.67264820828975613</v>
      </c>
      <c r="AZ36" s="10">
        <v>0.70749724243200784</v>
      </c>
      <c r="BA36" s="10">
        <v>0.70215390454502324</v>
      </c>
      <c r="BB36" s="10">
        <v>0.72788158552608628</v>
      </c>
      <c r="BC36" s="10">
        <v>0.74135183699300455</v>
      </c>
      <c r="BD36" s="10">
        <v>0.76613086835754296</v>
      </c>
      <c r="BE36" s="10">
        <v>0.78904024216524205</v>
      </c>
      <c r="BF36" s="10">
        <v>0.78092980493370412</v>
      </c>
      <c r="BG36" s="10">
        <v>0.81027786077083952</v>
      </c>
      <c r="BH36" s="10">
        <v>0.79936312678575328</v>
      </c>
      <c r="BI36" s="10">
        <v>0.7487782339884349</v>
      </c>
      <c r="BJ36" s="10">
        <v>0.75720028635938108</v>
      </c>
      <c r="BK36" s="10">
        <v>0.70112671996473164</v>
      </c>
    </row>
    <row r="37" spans="1:63" ht="13" x14ac:dyDescent="0.3">
      <c r="A37" s="21" t="s">
        <v>62</v>
      </c>
      <c r="B37" s="22" t="s">
        <v>11</v>
      </c>
      <c r="C37" s="3" t="s">
        <v>32</v>
      </c>
      <c r="D37" s="9" t="s">
        <v>85</v>
      </c>
      <c r="E37" s="10" t="s">
        <v>85</v>
      </c>
      <c r="F37" s="10" t="s">
        <v>85</v>
      </c>
      <c r="G37" s="10" t="s">
        <v>85</v>
      </c>
      <c r="H37" s="10" t="s">
        <v>85</v>
      </c>
      <c r="I37" s="10" t="s">
        <v>85</v>
      </c>
      <c r="J37" s="10" t="s">
        <v>85</v>
      </c>
      <c r="K37" s="10" t="s">
        <v>85</v>
      </c>
      <c r="L37" s="10" t="s">
        <v>85</v>
      </c>
      <c r="M37" s="10" t="s">
        <v>85</v>
      </c>
      <c r="N37" s="10" t="s">
        <v>85</v>
      </c>
      <c r="O37" s="10" t="s">
        <v>85</v>
      </c>
      <c r="P37" s="10" t="s">
        <v>85</v>
      </c>
      <c r="Q37" s="10" t="s">
        <v>85</v>
      </c>
      <c r="R37" s="10" t="s">
        <v>85</v>
      </c>
      <c r="S37" s="10" t="s">
        <v>85</v>
      </c>
      <c r="T37" s="10" t="s">
        <v>85</v>
      </c>
      <c r="U37" s="10" t="s">
        <v>85</v>
      </c>
      <c r="V37" s="10" t="s">
        <v>85</v>
      </c>
      <c r="W37" s="10" t="s">
        <v>85</v>
      </c>
      <c r="X37" s="10" t="s">
        <v>85</v>
      </c>
      <c r="Y37" s="10" t="s">
        <v>85</v>
      </c>
      <c r="Z37" s="10" t="s">
        <v>85</v>
      </c>
      <c r="AA37" s="10" t="s">
        <v>85</v>
      </c>
      <c r="AB37" s="10" t="s">
        <v>85</v>
      </c>
      <c r="AC37" s="10" t="s">
        <v>85</v>
      </c>
      <c r="AD37" s="10" t="s">
        <v>85</v>
      </c>
      <c r="AE37" s="10" t="s">
        <v>85</v>
      </c>
      <c r="AF37" s="10" t="s">
        <v>85</v>
      </c>
      <c r="AG37" s="10" t="s">
        <v>85</v>
      </c>
      <c r="AH37" s="10">
        <v>4.8626162074757255</v>
      </c>
      <c r="AI37" s="10">
        <v>4.3610018535559192</v>
      </c>
      <c r="AJ37" s="10">
        <v>4.0880764607116555</v>
      </c>
      <c r="AK37" s="10">
        <v>4.0457762171609302</v>
      </c>
      <c r="AL37" s="10">
        <v>4.2062330220214657</v>
      </c>
      <c r="AM37" s="10">
        <v>3.9100213896876701</v>
      </c>
      <c r="AN37" s="10">
        <v>3.9632839860956572</v>
      </c>
      <c r="AO37" s="10">
        <v>4.0365411164347496</v>
      </c>
      <c r="AP37" s="10">
        <v>4.1880496215402356</v>
      </c>
      <c r="AQ37" s="10">
        <v>4.186814567677053</v>
      </c>
      <c r="AR37" s="10">
        <v>4.2324435445966646</v>
      </c>
      <c r="AS37" s="10">
        <v>4.778692743682571</v>
      </c>
      <c r="AT37" s="10">
        <v>4.5494822728391915</v>
      </c>
      <c r="AU37" s="10">
        <v>4.7203949689604192</v>
      </c>
      <c r="AV37" s="10">
        <v>4.805620344522894</v>
      </c>
      <c r="AW37" s="10">
        <v>4.7933345676240942</v>
      </c>
      <c r="AX37" s="10">
        <v>4.6681836109923163</v>
      </c>
      <c r="AY37" s="10">
        <v>4.912682131475143</v>
      </c>
      <c r="AZ37" s="10">
        <v>5.5247521371649961</v>
      </c>
      <c r="BA37" s="10">
        <v>5.5469910746236017</v>
      </c>
      <c r="BB37" s="10">
        <v>6.0538518035350455</v>
      </c>
      <c r="BC37" s="10">
        <v>6.3360823628632819</v>
      </c>
      <c r="BD37" s="10">
        <v>7.146083751503177</v>
      </c>
      <c r="BE37" s="10">
        <v>6.9641015244800988</v>
      </c>
      <c r="BF37" s="10">
        <v>7.5868076891431269</v>
      </c>
      <c r="BG37" s="10">
        <v>7.4063122202795055</v>
      </c>
      <c r="BH37" s="10">
        <v>7.7664669295198827</v>
      </c>
      <c r="BI37" s="10">
        <v>7.4287326160751315</v>
      </c>
      <c r="BJ37" s="10">
        <v>6.7095229806112986</v>
      </c>
      <c r="BK37" s="10">
        <v>7.2645874204230587</v>
      </c>
    </row>
    <row r="38" spans="1:63" ht="13" x14ac:dyDescent="0.3">
      <c r="A38" s="21" t="s">
        <v>62</v>
      </c>
      <c r="B38" s="22" t="s">
        <v>11</v>
      </c>
      <c r="C38" s="3" t="s">
        <v>34</v>
      </c>
      <c r="D38" s="9" t="s">
        <v>85</v>
      </c>
      <c r="E38" s="10" t="s">
        <v>85</v>
      </c>
      <c r="F38" s="10" t="s">
        <v>85</v>
      </c>
      <c r="G38" s="10" t="s">
        <v>85</v>
      </c>
      <c r="H38" s="10" t="s">
        <v>85</v>
      </c>
      <c r="I38" s="10" t="s">
        <v>85</v>
      </c>
      <c r="J38" s="10" t="s">
        <v>85</v>
      </c>
      <c r="K38" s="10" t="s">
        <v>85</v>
      </c>
      <c r="L38" s="10" t="s">
        <v>85</v>
      </c>
      <c r="M38" s="10" t="s">
        <v>85</v>
      </c>
      <c r="N38" s="10" t="s">
        <v>85</v>
      </c>
      <c r="O38" s="10" t="s">
        <v>85</v>
      </c>
      <c r="P38" s="10" t="s">
        <v>85</v>
      </c>
      <c r="Q38" s="10" t="s">
        <v>85</v>
      </c>
      <c r="R38" s="10" t="s">
        <v>85</v>
      </c>
      <c r="S38" s="10" t="s">
        <v>85</v>
      </c>
      <c r="T38" s="10" t="s">
        <v>85</v>
      </c>
      <c r="U38" s="10" t="s">
        <v>85</v>
      </c>
      <c r="V38" s="10" t="s">
        <v>85</v>
      </c>
      <c r="W38" s="10" t="s">
        <v>85</v>
      </c>
      <c r="X38" s="10" t="s">
        <v>85</v>
      </c>
      <c r="Y38" s="10" t="s">
        <v>85</v>
      </c>
      <c r="Z38" s="10" t="s">
        <v>85</v>
      </c>
      <c r="AA38" s="10" t="s">
        <v>85</v>
      </c>
      <c r="AB38" s="10" t="s">
        <v>85</v>
      </c>
      <c r="AC38" s="10" t="s">
        <v>85</v>
      </c>
      <c r="AD38" s="10" t="s">
        <v>85</v>
      </c>
      <c r="AE38" s="10" t="s">
        <v>85</v>
      </c>
      <c r="AF38" s="10" t="s">
        <v>85</v>
      </c>
      <c r="AG38" s="10" t="s">
        <v>85</v>
      </c>
      <c r="AH38" s="10">
        <v>3.103882498675393</v>
      </c>
      <c r="AI38" s="10">
        <v>3.0356016757389992</v>
      </c>
      <c r="AJ38" s="10">
        <v>3.2269238552395842</v>
      </c>
      <c r="AK38" s="10">
        <v>3.2590645744264859</v>
      </c>
      <c r="AL38" s="10">
        <v>3.2739218249712305</v>
      </c>
      <c r="AM38" s="10">
        <v>2.8967651898883884</v>
      </c>
      <c r="AN38" s="10">
        <v>2.7727032641043086</v>
      </c>
      <c r="AO38" s="10">
        <v>2.7853108158540727</v>
      </c>
      <c r="AP38" s="10">
        <v>2.7804851119054286</v>
      </c>
      <c r="AQ38" s="10">
        <v>2.8675340183038962</v>
      </c>
      <c r="AR38" s="10">
        <v>2.7867205297545006</v>
      </c>
      <c r="AS38" s="10">
        <v>2.6683319787312851</v>
      </c>
      <c r="AT38" s="10">
        <v>2.4909323702824411</v>
      </c>
      <c r="AU38" s="10">
        <v>2.3270609715915991</v>
      </c>
      <c r="AV38" s="10">
        <v>2.3556717245258407</v>
      </c>
      <c r="AW38" s="10">
        <v>2.4308643502159883</v>
      </c>
      <c r="AX38" s="10">
        <v>2.2824242854284487</v>
      </c>
      <c r="AY38" s="10">
        <v>1.8241447223547951</v>
      </c>
      <c r="AZ38" s="10">
        <v>1.8505786901604557</v>
      </c>
      <c r="BA38" s="10">
        <v>1.5295426168704429</v>
      </c>
      <c r="BB38" s="10">
        <v>1.5492360869258048</v>
      </c>
      <c r="BC38" s="10">
        <v>1.5946197422903399</v>
      </c>
      <c r="BD38" s="10">
        <v>1.574141431426902</v>
      </c>
      <c r="BE38" s="10">
        <v>1.9484182135284567</v>
      </c>
      <c r="BF38" s="10">
        <v>1.9769046190818933</v>
      </c>
      <c r="BG38" s="10">
        <v>1.7592779473356162</v>
      </c>
      <c r="BH38" s="10">
        <v>1.683245458079254</v>
      </c>
      <c r="BI38" s="10">
        <v>1.6403829709479449</v>
      </c>
      <c r="BJ38" s="10">
        <v>1.6407434164001495</v>
      </c>
      <c r="BK38" s="10">
        <v>1.779990354769394</v>
      </c>
    </row>
    <row r="39" spans="1:63" ht="13" x14ac:dyDescent="0.3">
      <c r="A39" s="21" t="s">
        <v>64</v>
      </c>
      <c r="B39" s="22" t="s">
        <v>12</v>
      </c>
      <c r="C39" s="3" t="s">
        <v>32</v>
      </c>
      <c r="D39" s="9" t="s">
        <v>85</v>
      </c>
      <c r="E39" s="10" t="s">
        <v>85</v>
      </c>
      <c r="F39" s="10" t="s">
        <v>85</v>
      </c>
      <c r="G39" s="10" t="s">
        <v>85</v>
      </c>
      <c r="H39" s="10" t="s">
        <v>85</v>
      </c>
      <c r="I39" s="10" t="s">
        <v>85</v>
      </c>
      <c r="J39" s="10" t="s">
        <v>85</v>
      </c>
      <c r="K39" s="10" t="s">
        <v>85</v>
      </c>
      <c r="L39" s="10" t="s">
        <v>85</v>
      </c>
      <c r="M39" s="10" t="s">
        <v>85</v>
      </c>
      <c r="N39" s="10" t="s">
        <v>85</v>
      </c>
      <c r="O39" s="10" t="s">
        <v>85</v>
      </c>
      <c r="P39" s="10" t="s">
        <v>85</v>
      </c>
      <c r="Q39" s="10" t="s">
        <v>85</v>
      </c>
      <c r="R39" s="10" t="s">
        <v>85</v>
      </c>
      <c r="S39" s="10" t="s">
        <v>85</v>
      </c>
      <c r="T39" s="10" t="s">
        <v>85</v>
      </c>
      <c r="U39" s="10" t="s">
        <v>85</v>
      </c>
      <c r="V39" s="10" t="s">
        <v>85</v>
      </c>
      <c r="W39" s="10" t="s">
        <v>85</v>
      </c>
      <c r="X39" s="10" t="s">
        <v>85</v>
      </c>
      <c r="Y39" s="10" t="s">
        <v>85</v>
      </c>
      <c r="Z39" s="10" t="s">
        <v>85</v>
      </c>
      <c r="AA39" s="10" t="s">
        <v>85</v>
      </c>
      <c r="AB39" s="10" t="s">
        <v>85</v>
      </c>
      <c r="AC39" s="10" t="s">
        <v>85</v>
      </c>
      <c r="AD39" s="10" t="s">
        <v>85</v>
      </c>
      <c r="AE39" s="10" t="s">
        <v>85</v>
      </c>
      <c r="AF39" s="10" t="s">
        <v>85</v>
      </c>
      <c r="AG39" s="10" t="s">
        <v>85</v>
      </c>
      <c r="AH39" s="10" t="s">
        <v>85</v>
      </c>
      <c r="AI39" s="10" t="s">
        <v>85</v>
      </c>
      <c r="AJ39" s="10" t="s">
        <v>85</v>
      </c>
      <c r="AK39" s="10">
        <v>5.0049991322802816</v>
      </c>
      <c r="AL39" s="10">
        <v>4.2303115913399587</v>
      </c>
      <c r="AM39" s="10">
        <v>4.3119011501932203</v>
      </c>
      <c r="AN39" s="10">
        <v>4.2399319379485823</v>
      </c>
      <c r="AO39" s="10">
        <v>4.9826112102727613</v>
      </c>
      <c r="AP39" s="10">
        <v>4.8090849498130357</v>
      </c>
      <c r="AQ39" s="10">
        <v>4.6912370480044725</v>
      </c>
      <c r="AR39" s="10">
        <v>4.3600424655626124</v>
      </c>
      <c r="AS39" s="10">
        <v>3.7620777378827062</v>
      </c>
      <c r="AT39" s="10">
        <v>3.4992835079996851</v>
      </c>
      <c r="AU39" s="10">
        <v>3.5542155382080649</v>
      </c>
      <c r="AV39" s="10">
        <v>3.5303498656441787</v>
      </c>
      <c r="AW39" s="10">
        <v>3.9499772354698162</v>
      </c>
      <c r="AX39" s="10">
        <v>3.8410111308096364</v>
      </c>
      <c r="AY39" s="10">
        <v>4.1660456988360979</v>
      </c>
      <c r="AZ39" s="10">
        <v>3.9887611640287375</v>
      </c>
      <c r="BA39" s="10">
        <v>3.9199311673835355</v>
      </c>
      <c r="BB39" s="10">
        <v>4.2164923597303812</v>
      </c>
      <c r="BC39" s="10">
        <v>2.9328571128725507</v>
      </c>
      <c r="BD39" s="10">
        <v>3.9137569221825377</v>
      </c>
      <c r="BE39" s="10">
        <v>3.6299725098222075</v>
      </c>
      <c r="BF39" s="10">
        <v>3.5193777956012431</v>
      </c>
      <c r="BG39" s="10">
        <v>2.9911612645192092</v>
      </c>
      <c r="BH39" s="10">
        <v>3.2958811112318389</v>
      </c>
      <c r="BI39" s="10">
        <v>3.3942080463489384</v>
      </c>
      <c r="BJ39" s="10">
        <v>3.2286903148464137</v>
      </c>
      <c r="BK39" s="10">
        <v>3.468646113201824</v>
      </c>
    </row>
    <row r="40" spans="1:63" ht="13" x14ac:dyDescent="0.3">
      <c r="A40" s="21" t="s">
        <v>64</v>
      </c>
      <c r="B40" s="22" t="s">
        <v>12</v>
      </c>
      <c r="C40" s="3" t="s">
        <v>34</v>
      </c>
      <c r="D40" s="9" t="s">
        <v>85</v>
      </c>
      <c r="E40" s="10" t="s">
        <v>85</v>
      </c>
      <c r="F40" s="10" t="s">
        <v>85</v>
      </c>
      <c r="G40" s="10" t="s">
        <v>85</v>
      </c>
      <c r="H40" s="10" t="s">
        <v>85</v>
      </c>
      <c r="I40" s="10" t="s">
        <v>85</v>
      </c>
      <c r="J40" s="10" t="s">
        <v>85</v>
      </c>
      <c r="K40" s="10" t="s">
        <v>85</v>
      </c>
      <c r="L40" s="10" t="s">
        <v>85</v>
      </c>
      <c r="M40" s="10" t="s">
        <v>85</v>
      </c>
      <c r="N40" s="10" t="s">
        <v>85</v>
      </c>
      <c r="O40" s="10" t="s">
        <v>85</v>
      </c>
      <c r="P40" s="10" t="s">
        <v>85</v>
      </c>
      <c r="Q40" s="10" t="s">
        <v>85</v>
      </c>
      <c r="R40" s="10" t="s">
        <v>85</v>
      </c>
      <c r="S40" s="10" t="s">
        <v>85</v>
      </c>
      <c r="T40" s="10" t="s">
        <v>85</v>
      </c>
      <c r="U40" s="10" t="s">
        <v>85</v>
      </c>
      <c r="V40" s="10" t="s">
        <v>85</v>
      </c>
      <c r="W40" s="10" t="s">
        <v>85</v>
      </c>
      <c r="X40" s="10" t="s">
        <v>85</v>
      </c>
      <c r="Y40" s="10" t="s">
        <v>85</v>
      </c>
      <c r="Z40" s="10" t="s">
        <v>85</v>
      </c>
      <c r="AA40" s="10" t="s">
        <v>85</v>
      </c>
      <c r="AB40" s="10" t="s">
        <v>85</v>
      </c>
      <c r="AC40" s="10" t="s">
        <v>85</v>
      </c>
      <c r="AD40" s="10" t="s">
        <v>85</v>
      </c>
      <c r="AE40" s="10" t="s">
        <v>85</v>
      </c>
      <c r="AF40" s="10" t="s">
        <v>85</v>
      </c>
      <c r="AG40" s="10" t="s">
        <v>85</v>
      </c>
      <c r="AH40" s="10" t="s">
        <v>85</v>
      </c>
      <c r="AI40" s="10" t="s">
        <v>85</v>
      </c>
      <c r="AJ40" s="10" t="s">
        <v>85</v>
      </c>
      <c r="AK40" s="10">
        <v>3.462345272035261</v>
      </c>
      <c r="AL40" s="10">
        <v>2.8886980167093941</v>
      </c>
      <c r="AM40" s="10">
        <v>2.779557556209054</v>
      </c>
      <c r="AN40" s="10">
        <v>2.5896226502308402</v>
      </c>
      <c r="AO40" s="10">
        <v>2.8508733927147953</v>
      </c>
      <c r="AP40" s="10">
        <v>2.8540280000570233</v>
      </c>
      <c r="AQ40" s="10">
        <v>2.7574682619001032</v>
      </c>
      <c r="AR40" s="10">
        <v>2.706125506819713</v>
      </c>
      <c r="AS40" s="10">
        <v>2.313940642868785</v>
      </c>
      <c r="AT40" s="10">
        <v>2.4274594702073027</v>
      </c>
      <c r="AU40" s="10">
        <v>2.2549721481249017</v>
      </c>
      <c r="AV40" s="10">
        <v>2.8538549617747551</v>
      </c>
      <c r="AW40" s="10">
        <v>3.1445498331775754</v>
      </c>
      <c r="AX40" s="10">
        <v>2.8550722104076773</v>
      </c>
      <c r="AY40" s="10">
        <v>2.998450328068845</v>
      </c>
      <c r="AZ40" s="10">
        <v>2.9497323563405264</v>
      </c>
      <c r="BA40" s="10">
        <v>2.8265802878332815</v>
      </c>
      <c r="BB40" s="10">
        <v>3.0968413097205714</v>
      </c>
      <c r="BC40" s="10">
        <v>2.098378257963613</v>
      </c>
      <c r="BD40" s="10">
        <v>2.6933918075222589</v>
      </c>
      <c r="BE40" s="10">
        <v>2.7474197849770143</v>
      </c>
      <c r="BF40" s="10">
        <v>2.661628762611941</v>
      </c>
      <c r="BG40" s="10">
        <v>2.6819512966716341</v>
      </c>
      <c r="BH40" s="10">
        <v>2.8049813454400798</v>
      </c>
      <c r="BI40" s="10">
        <v>2.4773082025238247</v>
      </c>
      <c r="BJ40" s="10">
        <v>2.430807321649425</v>
      </c>
      <c r="BK40" s="10">
        <v>2.4976430450871843</v>
      </c>
    </row>
    <row r="41" spans="1:63" ht="13" x14ac:dyDescent="0.3">
      <c r="A41" s="21" t="s">
        <v>63</v>
      </c>
      <c r="B41" s="22" t="s">
        <v>13</v>
      </c>
      <c r="C41" s="3" t="s">
        <v>32</v>
      </c>
      <c r="D41" s="9" t="s">
        <v>85</v>
      </c>
      <c r="E41" s="10" t="s">
        <v>85</v>
      </c>
      <c r="F41" s="10" t="s">
        <v>85</v>
      </c>
      <c r="G41" s="10" t="s">
        <v>85</v>
      </c>
      <c r="H41" s="10" t="s">
        <v>85</v>
      </c>
      <c r="I41" s="10" t="s">
        <v>85</v>
      </c>
      <c r="J41" s="10" t="s">
        <v>85</v>
      </c>
      <c r="K41" s="10" t="s">
        <v>85</v>
      </c>
      <c r="L41" s="10" t="s">
        <v>85</v>
      </c>
      <c r="M41" s="10" t="s">
        <v>85</v>
      </c>
      <c r="N41" s="10" t="s">
        <v>85</v>
      </c>
      <c r="O41" s="10" t="s">
        <v>85</v>
      </c>
      <c r="P41" s="10" t="s">
        <v>85</v>
      </c>
      <c r="Q41" s="10" t="s">
        <v>85</v>
      </c>
      <c r="R41" s="10" t="s">
        <v>85</v>
      </c>
      <c r="S41" s="10" t="s">
        <v>85</v>
      </c>
      <c r="T41" s="10" t="s">
        <v>85</v>
      </c>
      <c r="U41" s="10" t="s">
        <v>85</v>
      </c>
      <c r="V41" s="10" t="s">
        <v>85</v>
      </c>
      <c r="W41" s="10" t="s">
        <v>85</v>
      </c>
      <c r="X41" s="10" t="s">
        <v>85</v>
      </c>
      <c r="Y41" s="10" t="s">
        <v>85</v>
      </c>
      <c r="Z41" s="10" t="s">
        <v>85</v>
      </c>
      <c r="AA41" s="10" t="s">
        <v>85</v>
      </c>
      <c r="AB41" s="10" t="s">
        <v>85</v>
      </c>
      <c r="AC41" s="10" t="s">
        <v>85</v>
      </c>
      <c r="AD41" s="10" t="s">
        <v>85</v>
      </c>
      <c r="AE41" s="10" t="s">
        <v>85</v>
      </c>
      <c r="AF41" s="10" t="s">
        <v>85</v>
      </c>
      <c r="AG41" s="10" t="s">
        <v>85</v>
      </c>
      <c r="AH41" s="10">
        <v>1.6876132327137334</v>
      </c>
      <c r="AI41" s="10">
        <v>1.5704362034607524</v>
      </c>
      <c r="AJ41" s="10">
        <v>1.5727386843044748</v>
      </c>
      <c r="AK41" s="10">
        <v>1.4454628906517599</v>
      </c>
      <c r="AL41" s="10">
        <v>1.640558721965325</v>
      </c>
      <c r="AM41" s="10">
        <v>1.6502858210931295</v>
      </c>
      <c r="AN41" s="10">
        <v>1.5699396139137041</v>
      </c>
      <c r="AO41" s="10">
        <v>1.694957507082153</v>
      </c>
      <c r="AP41" s="10">
        <v>1.7701558983048031</v>
      </c>
      <c r="AQ41" s="10">
        <v>1.6568740895524625</v>
      </c>
      <c r="AR41" s="10">
        <v>2.8251699423611099</v>
      </c>
      <c r="AS41" s="10">
        <v>2.9513618070071446</v>
      </c>
      <c r="AT41" s="10">
        <v>3.0273463661550823</v>
      </c>
      <c r="AU41" s="10">
        <v>3.4728389579632917</v>
      </c>
      <c r="AV41" s="10">
        <v>5.1551560481597525</v>
      </c>
      <c r="AW41" s="10">
        <v>6.7334135363525354</v>
      </c>
      <c r="AX41" s="10">
        <v>6.1691877331123077</v>
      </c>
      <c r="AY41" s="10">
        <v>5.8087005298849075</v>
      </c>
      <c r="AZ41" s="10">
        <v>5.3918730811260858</v>
      </c>
      <c r="BA41" s="10">
        <v>5.1267518160700529</v>
      </c>
      <c r="BB41" s="10">
        <v>5.3943490049163554</v>
      </c>
      <c r="BC41" s="10">
        <v>5.0826309835062835</v>
      </c>
      <c r="BD41" s="10">
        <v>4.8595834976238406</v>
      </c>
      <c r="BE41" s="10">
        <v>4.7396551144576291</v>
      </c>
      <c r="BF41" s="10">
        <v>4.4071122094286332</v>
      </c>
      <c r="BG41" s="10">
        <v>3.5004920899979259</v>
      </c>
      <c r="BH41" s="10">
        <v>2.9506635660157969</v>
      </c>
      <c r="BI41" s="10">
        <v>2.8295532651975299</v>
      </c>
      <c r="BJ41" s="10">
        <v>2.7350445266055132</v>
      </c>
      <c r="BK41" s="10">
        <v>2.1529100252170426</v>
      </c>
    </row>
    <row r="42" spans="1:63" ht="13" x14ac:dyDescent="0.3">
      <c r="A42" s="21" t="s">
        <v>63</v>
      </c>
      <c r="B42" s="22" t="s">
        <v>13</v>
      </c>
      <c r="C42" s="3" t="s">
        <v>34</v>
      </c>
      <c r="D42" s="9" t="s">
        <v>85</v>
      </c>
      <c r="E42" s="10" t="s">
        <v>85</v>
      </c>
      <c r="F42" s="10" t="s">
        <v>85</v>
      </c>
      <c r="G42" s="10" t="s">
        <v>85</v>
      </c>
      <c r="H42" s="10" t="s">
        <v>85</v>
      </c>
      <c r="I42" s="10" t="s">
        <v>85</v>
      </c>
      <c r="J42" s="10" t="s">
        <v>85</v>
      </c>
      <c r="K42" s="10" t="s">
        <v>85</v>
      </c>
      <c r="L42" s="10" t="s">
        <v>85</v>
      </c>
      <c r="M42" s="10" t="s">
        <v>85</v>
      </c>
      <c r="N42" s="10" t="s">
        <v>85</v>
      </c>
      <c r="O42" s="10" t="s">
        <v>85</v>
      </c>
      <c r="P42" s="10" t="s">
        <v>85</v>
      </c>
      <c r="Q42" s="10" t="s">
        <v>85</v>
      </c>
      <c r="R42" s="10" t="s">
        <v>85</v>
      </c>
      <c r="S42" s="10" t="s">
        <v>85</v>
      </c>
      <c r="T42" s="10" t="s">
        <v>85</v>
      </c>
      <c r="U42" s="10" t="s">
        <v>85</v>
      </c>
      <c r="V42" s="10" t="s">
        <v>85</v>
      </c>
      <c r="W42" s="10" t="s">
        <v>85</v>
      </c>
      <c r="X42" s="10" t="s">
        <v>85</v>
      </c>
      <c r="Y42" s="10" t="s">
        <v>85</v>
      </c>
      <c r="Z42" s="10" t="s">
        <v>85</v>
      </c>
      <c r="AA42" s="10" t="s">
        <v>85</v>
      </c>
      <c r="AB42" s="10" t="s">
        <v>85</v>
      </c>
      <c r="AC42" s="10" t="s">
        <v>85</v>
      </c>
      <c r="AD42" s="10" t="s">
        <v>85</v>
      </c>
      <c r="AE42" s="10" t="s">
        <v>85</v>
      </c>
      <c r="AF42" s="10" t="s">
        <v>85</v>
      </c>
      <c r="AG42" s="10" t="s">
        <v>85</v>
      </c>
      <c r="AH42" s="10">
        <v>2.9819731142146586</v>
      </c>
      <c r="AI42" s="10">
        <v>2.8676778898317177</v>
      </c>
      <c r="AJ42" s="10">
        <v>2.5642895804622632</v>
      </c>
      <c r="AK42" s="10">
        <v>2.6511570553660242</v>
      </c>
      <c r="AL42" s="10">
        <v>2.4441098803933516</v>
      </c>
      <c r="AM42" s="10">
        <v>2.288126353172069</v>
      </c>
      <c r="AN42" s="10">
        <v>2.3676080057797058</v>
      </c>
      <c r="AO42" s="10">
        <v>2.6105382436260625</v>
      </c>
      <c r="AP42" s="10">
        <v>2.8280965788752397</v>
      </c>
      <c r="AQ42" s="10">
        <v>3.0325158497447937</v>
      </c>
      <c r="AR42" s="10">
        <v>2.0218522742872249</v>
      </c>
      <c r="AS42" s="10">
        <v>1.8898758455118236</v>
      </c>
      <c r="AT42" s="10">
        <v>1.6584065930192391</v>
      </c>
      <c r="AU42" s="10">
        <v>1.883819321097296</v>
      </c>
      <c r="AV42" s="10">
        <v>1.9901225404483396</v>
      </c>
      <c r="AW42" s="10">
        <v>1.9046700361641604</v>
      </c>
      <c r="AX42" s="10">
        <v>1.7771791683934244</v>
      </c>
      <c r="AY42" s="10">
        <v>1.617534616142291</v>
      </c>
      <c r="AZ42" s="10">
        <v>1.4868020502679917</v>
      </c>
      <c r="BA42" s="10">
        <v>1.1311715856450948</v>
      </c>
      <c r="BB42" s="10">
        <v>1.083398022207972</v>
      </c>
      <c r="BC42" s="10">
        <v>1.1658465818975086</v>
      </c>
      <c r="BD42" s="10">
        <v>1.1551352024404924</v>
      </c>
      <c r="BE42" s="10">
        <v>1.1761499786307343</v>
      </c>
      <c r="BF42" s="10">
        <v>1.2147874574552826</v>
      </c>
      <c r="BG42" s="10">
        <v>1.239395490513632</v>
      </c>
      <c r="BH42" s="10">
        <v>1.1165350226534623</v>
      </c>
      <c r="BI42" s="10">
        <v>1.053859826294234</v>
      </c>
      <c r="BJ42" s="10">
        <v>1.0769263017360782</v>
      </c>
      <c r="BK42" s="10">
        <v>0.96560202165793685</v>
      </c>
    </row>
    <row r="43" spans="1:63" ht="13" x14ac:dyDescent="0.3">
      <c r="A43" s="21" t="s">
        <v>65</v>
      </c>
      <c r="B43" s="22" t="s">
        <v>14</v>
      </c>
      <c r="C43" s="3" t="s">
        <v>32</v>
      </c>
      <c r="D43" s="9" t="s">
        <v>85</v>
      </c>
      <c r="E43" s="10" t="s">
        <v>85</v>
      </c>
      <c r="F43" s="10" t="s">
        <v>85</v>
      </c>
      <c r="G43" s="10" t="s">
        <v>85</v>
      </c>
      <c r="H43" s="10" t="s">
        <v>85</v>
      </c>
      <c r="I43" s="10" t="s">
        <v>85</v>
      </c>
      <c r="J43" s="10" t="s">
        <v>85</v>
      </c>
      <c r="K43" s="10" t="s">
        <v>85</v>
      </c>
      <c r="L43" s="10" t="s">
        <v>85</v>
      </c>
      <c r="M43" s="10" t="s">
        <v>85</v>
      </c>
      <c r="N43" s="10" t="s">
        <v>85</v>
      </c>
      <c r="O43" s="10" t="s">
        <v>85</v>
      </c>
      <c r="P43" s="10" t="s">
        <v>85</v>
      </c>
      <c r="Q43" s="10" t="s">
        <v>85</v>
      </c>
      <c r="R43" s="10" t="s">
        <v>85</v>
      </c>
      <c r="S43" s="10" t="s">
        <v>85</v>
      </c>
      <c r="T43" s="10" t="s">
        <v>85</v>
      </c>
      <c r="U43" s="10" t="s">
        <v>85</v>
      </c>
      <c r="V43" s="10" t="s">
        <v>85</v>
      </c>
      <c r="W43" s="10" t="s">
        <v>85</v>
      </c>
      <c r="X43" s="10" t="s">
        <v>85</v>
      </c>
      <c r="Y43" s="10" t="s">
        <v>85</v>
      </c>
      <c r="Z43" s="10" t="s">
        <v>85</v>
      </c>
      <c r="AA43" s="10" t="s">
        <v>85</v>
      </c>
      <c r="AB43" s="10" t="s">
        <v>85</v>
      </c>
      <c r="AC43" s="10" t="s">
        <v>85</v>
      </c>
      <c r="AD43" s="10" t="s">
        <v>85</v>
      </c>
      <c r="AE43" s="10" t="s">
        <v>85</v>
      </c>
      <c r="AF43" s="10" t="s">
        <v>85</v>
      </c>
      <c r="AG43" s="10" t="s">
        <v>85</v>
      </c>
      <c r="AH43" s="10">
        <v>4.7705425299669546</v>
      </c>
      <c r="AI43" s="10">
        <v>4.7217126854161666</v>
      </c>
      <c r="AJ43" s="10">
        <v>4.7110227449795952</v>
      </c>
      <c r="AK43" s="10">
        <v>4.7803290581354254</v>
      </c>
      <c r="AL43" s="10">
        <v>5.1980473697549332</v>
      </c>
      <c r="AM43" s="10">
        <v>5.2278441613732864</v>
      </c>
      <c r="AN43" s="10">
        <v>5.5350170798702987</v>
      </c>
      <c r="AO43" s="10">
        <v>5.5072708538403798</v>
      </c>
      <c r="AP43" s="10">
        <v>5.9067216889598209</v>
      </c>
      <c r="AQ43" s="10">
        <v>5.873051638996003</v>
      </c>
      <c r="AR43" s="10">
        <v>5.7079250545746065</v>
      </c>
      <c r="AS43" s="10">
        <v>5.5445632345482947</v>
      </c>
      <c r="AT43" s="10">
        <v>5.698376561786695</v>
      </c>
      <c r="AU43" s="10">
        <v>5.9198884815086883</v>
      </c>
      <c r="AV43" s="10">
        <v>5.9141105314051003</v>
      </c>
      <c r="AW43" s="10">
        <v>5.9357669809480225</v>
      </c>
      <c r="AX43" s="10">
        <v>5.7364474135033241</v>
      </c>
      <c r="AY43" s="10">
        <v>6.1446039563206947</v>
      </c>
      <c r="AZ43" s="10">
        <v>5.6474017145100754</v>
      </c>
      <c r="BA43" s="10">
        <v>5.9193931654453769</v>
      </c>
      <c r="BB43" s="10">
        <v>5.7147907971059881</v>
      </c>
      <c r="BC43" s="10">
        <v>5.8068212008569828</v>
      </c>
      <c r="BD43" s="10">
        <v>5.8006403797543591</v>
      </c>
      <c r="BE43" s="10">
        <v>6.0113668016216728</v>
      </c>
      <c r="BF43" s="10">
        <v>5.991853931846296</v>
      </c>
      <c r="BG43" s="10">
        <v>5.914672036652429</v>
      </c>
      <c r="BH43" s="10">
        <v>5.0109277526659071</v>
      </c>
      <c r="BI43" s="10">
        <v>4.9191115350334647</v>
      </c>
      <c r="BJ43" s="10">
        <v>5.3579415265130788</v>
      </c>
      <c r="BK43" s="10">
        <v>5.1184287718455375</v>
      </c>
    </row>
    <row r="44" spans="1:63" ht="13" x14ac:dyDescent="0.3">
      <c r="A44" s="21" t="s">
        <v>65</v>
      </c>
      <c r="B44" s="22" t="s">
        <v>14</v>
      </c>
      <c r="C44" s="3" t="s">
        <v>34</v>
      </c>
      <c r="D44" s="9" t="s">
        <v>85</v>
      </c>
      <c r="E44" s="10" t="s">
        <v>85</v>
      </c>
      <c r="F44" s="10" t="s">
        <v>85</v>
      </c>
      <c r="G44" s="10" t="s">
        <v>85</v>
      </c>
      <c r="H44" s="10" t="s">
        <v>85</v>
      </c>
      <c r="I44" s="10" t="s">
        <v>85</v>
      </c>
      <c r="J44" s="10" t="s">
        <v>85</v>
      </c>
      <c r="K44" s="10" t="s">
        <v>85</v>
      </c>
      <c r="L44" s="10" t="s">
        <v>85</v>
      </c>
      <c r="M44" s="10" t="s">
        <v>85</v>
      </c>
      <c r="N44" s="10" t="s">
        <v>85</v>
      </c>
      <c r="O44" s="10" t="s">
        <v>85</v>
      </c>
      <c r="P44" s="10" t="s">
        <v>85</v>
      </c>
      <c r="Q44" s="10" t="s">
        <v>85</v>
      </c>
      <c r="R44" s="10" t="s">
        <v>85</v>
      </c>
      <c r="S44" s="10" t="s">
        <v>85</v>
      </c>
      <c r="T44" s="10" t="s">
        <v>85</v>
      </c>
      <c r="U44" s="10" t="s">
        <v>85</v>
      </c>
      <c r="V44" s="10" t="s">
        <v>85</v>
      </c>
      <c r="W44" s="10" t="s">
        <v>85</v>
      </c>
      <c r="X44" s="10" t="s">
        <v>85</v>
      </c>
      <c r="Y44" s="10" t="s">
        <v>85</v>
      </c>
      <c r="Z44" s="10" t="s">
        <v>85</v>
      </c>
      <c r="AA44" s="10" t="s">
        <v>85</v>
      </c>
      <c r="AB44" s="10" t="s">
        <v>85</v>
      </c>
      <c r="AC44" s="10" t="s">
        <v>85</v>
      </c>
      <c r="AD44" s="10" t="s">
        <v>85</v>
      </c>
      <c r="AE44" s="10" t="s">
        <v>85</v>
      </c>
      <c r="AF44" s="10" t="s">
        <v>85</v>
      </c>
      <c r="AG44" s="10" t="s">
        <v>85</v>
      </c>
      <c r="AH44" s="10">
        <v>0.78339648597741018</v>
      </c>
      <c r="AI44" s="10">
        <v>0.81060552862128354</v>
      </c>
      <c r="AJ44" s="10">
        <v>0.79417491998005851</v>
      </c>
      <c r="AK44" s="10">
        <v>0.77118737693537631</v>
      </c>
      <c r="AL44" s="10">
        <v>0.80275113698081924</v>
      </c>
      <c r="AM44" s="10">
        <v>0.79151327278376604</v>
      </c>
      <c r="AN44" s="10">
        <v>0.83028948071429343</v>
      </c>
      <c r="AO44" s="10">
        <v>0.83066426956660211</v>
      </c>
      <c r="AP44" s="10">
        <v>0.85537275799314294</v>
      </c>
      <c r="AQ44" s="10">
        <v>0.82484747590794616</v>
      </c>
      <c r="AR44" s="10">
        <v>0.76466832644234306</v>
      </c>
      <c r="AS44" s="10">
        <v>0.73152442874270085</v>
      </c>
      <c r="AT44" s="10">
        <v>0.73925964554834078</v>
      </c>
      <c r="AU44" s="10">
        <v>0.79194050829429419</v>
      </c>
      <c r="AV44" s="10">
        <v>0.8663253527182323</v>
      </c>
      <c r="AW44" s="10">
        <v>0.86634745283269787</v>
      </c>
      <c r="AX44" s="10">
        <v>0.84850311961058056</v>
      </c>
      <c r="AY44" s="10">
        <v>0.8224602337331558</v>
      </c>
      <c r="AZ44" s="10">
        <v>0.70183675470102169</v>
      </c>
      <c r="BA44" s="10">
        <v>0.7415986811827997</v>
      </c>
      <c r="BB44" s="10">
        <v>0.73104233258073525</v>
      </c>
      <c r="BC44" s="10">
        <v>0.75577246771025264</v>
      </c>
      <c r="BD44" s="10">
        <v>0.73783984460661967</v>
      </c>
      <c r="BE44" s="10">
        <v>0.76467919387503747</v>
      </c>
      <c r="BF44" s="10">
        <v>0.79051565102143451</v>
      </c>
      <c r="BG44" s="10">
        <v>0.71126124284499959</v>
      </c>
      <c r="BH44" s="10">
        <v>0.62344606603059349</v>
      </c>
      <c r="BI44" s="10">
        <v>0.61190414752994304</v>
      </c>
      <c r="BJ44" s="10">
        <v>0.6734028328613042</v>
      </c>
      <c r="BK44" s="10">
        <v>0.66410671017665635</v>
      </c>
    </row>
    <row r="45" spans="1:63" ht="13" x14ac:dyDescent="0.3">
      <c r="A45" s="21" t="s">
        <v>66</v>
      </c>
      <c r="B45" s="22" t="s">
        <v>15</v>
      </c>
      <c r="C45" s="3" t="s">
        <v>32</v>
      </c>
      <c r="D45" s="9" t="s">
        <v>85</v>
      </c>
      <c r="E45" s="10" t="s">
        <v>85</v>
      </c>
      <c r="F45" s="10" t="s">
        <v>85</v>
      </c>
      <c r="G45" s="10" t="s">
        <v>85</v>
      </c>
      <c r="H45" s="10" t="s">
        <v>85</v>
      </c>
      <c r="I45" s="10" t="s">
        <v>85</v>
      </c>
      <c r="J45" s="10" t="s">
        <v>85</v>
      </c>
      <c r="K45" s="10" t="s">
        <v>85</v>
      </c>
      <c r="L45" s="10" t="s">
        <v>85</v>
      </c>
      <c r="M45" s="10" t="s">
        <v>85</v>
      </c>
      <c r="N45" s="10" t="s">
        <v>85</v>
      </c>
      <c r="O45" s="10" t="s">
        <v>85</v>
      </c>
      <c r="P45" s="10" t="s">
        <v>85</v>
      </c>
      <c r="Q45" s="10" t="s">
        <v>85</v>
      </c>
      <c r="R45" s="10" t="s">
        <v>85</v>
      </c>
      <c r="S45" s="10" t="s">
        <v>85</v>
      </c>
      <c r="T45" s="10" t="s">
        <v>85</v>
      </c>
      <c r="U45" s="10" t="s">
        <v>85</v>
      </c>
      <c r="V45" s="10" t="s">
        <v>85</v>
      </c>
      <c r="W45" s="10" t="s">
        <v>85</v>
      </c>
      <c r="X45" s="10" t="s">
        <v>85</v>
      </c>
      <c r="Y45" s="10" t="s">
        <v>85</v>
      </c>
      <c r="Z45" s="10" t="s">
        <v>85</v>
      </c>
      <c r="AA45" s="10" t="s">
        <v>85</v>
      </c>
      <c r="AB45" s="10" t="s">
        <v>85</v>
      </c>
      <c r="AC45" s="10" t="s">
        <v>85</v>
      </c>
      <c r="AD45" s="10" t="s">
        <v>85</v>
      </c>
      <c r="AE45" s="10" t="s">
        <v>85</v>
      </c>
      <c r="AF45" s="10" t="s">
        <v>85</v>
      </c>
      <c r="AG45" s="10" t="s">
        <v>85</v>
      </c>
      <c r="AH45" s="10">
        <v>0.97707195131607227</v>
      </c>
      <c r="AI45" s="10">
        <v>1.0355142404392885</v>
      </c>
      <c r="AJ45" s="10">
        <v>1.0240910824848146</v>
      </c>
      <c r="AK45" s="10">
        <v>1.0425669731334049</v>
      </c>
      <c r="AL45" s="10">
        <v>1.1607294309312863</v>
      </c>
      <c r="AM45" s="10">
        <v>1.1238858028678465</v>
      </c>
      <c r="AN45" s="10">
        <v>1.3762770071211214</v>
      </c>
      <c r="AO45" s="10">
        <v>1.395117845117845</v>
      </c>
      <c r="AP45" s="10">
        <v>1.2754894528085172</v>
      </c>
      <c r="AQ45" s="10">
        <v>1.3254674462850633</v>
      </c>
      <c r="AR45" s="10">
        <v>1.3809483968727629</v>
      </c>
      <c r="AS45" s="10">
        <v>1.3927203539230402</v>
      </c>
      <c r="AT45" s="10">
        <v>1.3541561822479862</v>
      </c>
      <c r="AU45" s="10">
        <v>1.3728339253040578</v>
      </c>
      <c r="AV45" s="10">
        <v>1.4826293549925189</v>
      </c>
      <c r="AW45" s="10">
        <v>1.4188406130278561</v>
      </c>
      <c r="AX45" s="10">
        <v>1.4566667461067728</v>
      </c>
      <c r="AY45" s="10">
        <v>1.4102313222238243</v>
      </c>
      <c r="AZ45" s="10">
        <v>1.5010016082160089</v>
      </c>
      <c r="BA45" s="10">
        <v>1.5177439595370199</v>
      </c>
      <c r="BB45" s="10">
        <v>1.6561035855873276</v>
      </c>
      <c r="BC45" s="10">
        <v>1.7285219955429472</v>
      </c>
      <c r="BD45" s="10">
        <v>1.6710829087105274</v>
      </c>
      <c r="BE45" s="10">
        <v>1.7679165266842922</v>
      </c>
      <c r="BF45" s="10">
        <v>1.72341681403522</v>
      </c>
      <c r="BG45" s="10">
        <v>1.6788875352185504</v>
      </c>
      <c r="BH45" s="10">
        <v>1.8114543114543116</v>
      </c>
      <c r="BI45" s="10">
        <v>1.7544720895933337</v>
      </c>
      <c r="BJ45" s="10">
        <v>1.890075897921458</v>
      </c>
      <c r="BK45" s="10">
        <v>1.7958490529626878</v>
      </c>
    </row>
    <row r="46" spans="1:63" ht="13" x14ac:dyDescent="0.3">
      <c r="A46" s="21" t="s">
        <v>66</v>
      </c>
      <c r="B46" s="22" t="s">
        <v>15</v>
      </c>
      <c r="C46" s="3" t="s">
        <v>34</v>
      </c>
      <c r="D46" s="9" t="s">
        <v>85</v>
      </c>
      <c r="E46" s="10" t="s">
        <v>85</v>
      </c>
      <c r="F46" s="10" t="s">
        <v>85</v>
      </c>
      <c r="G46" s="10" t="s">
        <v>85</v>
      </c>
      <c r="H46" s="10" t="s">
        <v>85</v>
      </c>
      <c r="I46" s="10" t="s">
        <v>85</v>
      </c>
      <c r="J46" s="10" t="s">
        <v>85</v>
      </c>
      <c r="K46" s="10" t="s">
        <v>85</v>
      </c>
      <c r="L46" s="10" t="s">
        <v>85</v>
      </c>
      <c r="M46" s="10" t="s">
        <v>85</v>
      </c>
      <c r="N46" s="10" t="s">
        <v>85</v>
      </c>
      <c r="O46" s="10" t="s">
        <v>85</v>
      </c>
      <c r="P46" s="10" t="s">
        <v>85</v>
      </c>
      <c r="Q46" s="10" t="s">
        <v>85</v>
      </c>
      <c r="R46" s="10" t="s">
        <v>85</v>
      </c>
      <c r="S46" s="10" t="s">
        <v>85</v>
      </c>
      <c r="T46" s="10" t="s">
        <v>85</v>
      </c>
      <c r="U46" s="10" t="s">
        <v>85</v>
      </c>
      <c r="V46" s="10" t="s">
        <v>85</v>
      </c>
      <c r="W46" s="10" t="s">
        <v>85</v>
      </c>
      <c r="X46" s="10" t="s">
        <v>85</v>
      </c>
      <c r="Y46" s="10" t="s">
        <v>85</v>
      </c>
      <c r="Z46" s="10" t="s">
        <v>85</v>
      </c>
      <c r="AA46" s="10" t="s">
        <v>85</v>
      </c>
      <c r="AB46" s="10" t="s">
        <v>85</v>
      </c>
      <c r="AC46" s="10" t="s">
        <v>85</v>
      </c>
      <c r="AD46" s="10" t="s">
        <v>85</v>
      </c>
      <c r="AE46" s="10" t="s">
        <v>85</v>
      </c>
      <c r="AF46" s="10" t="s">
        <v>85</v>
      </c>
      <c r="AG46" s="10" t="s">
        <v>85</v>
      </c>
      <c r="AH46" s="10">
        <v>2.8771477371701337</v>
      </c>
      <c r="AI46" s="10">
        <v>2.9160911455905905</v>
      </c>
      <c r="AJ46" s="10">
        <v>2.9846337431653902</v>
      </c>
      <c r="AK46" s="10">
        <v>3.1888009126328103</v>
      </c>
      <c r="AL46" s="10">
        <v>3.2719260801568764</v>
      </c>
      <c r="AM46" s="10">
        <v>3.4269692564377348</v>
      </c>
      <c r="AN46" s="10">
        <v>3.4236426768769541</v>
      </c>
      <c r="AO46" s="10">
        <v>3.4340067340067337</v>
      </c>
      <c r="AP46" s="10">
        <v>3.3221294166262654</v>
      </c>
      <c r="AQ46" s="10">
        <v>3.3246785341442124</v>
      </c>
      <c r="AR46" s="10">
        <v>3.3210623681103639</v>
      </c>
      <c r="AS46" s="10">
        <v>3.052862814060842</v>
      </c>
      <c r="AT46" s="10">
        <v>3.0963605352426082</v>
      </c>
      <c r="AU46" s="10">
        <v>3.1274889678183189</v>
      </c>
      <c r="AV46" s="10">
        <v>3.2640864175202644</v>
      </c>
      <c r="AW46" s="10">
        <v>3.3836076037523819</v>
      </c>
      <c r="AX46" s="10">
        <v>3.4331365866704799</v>
      </c>
      <c r="AY46" s="10">
        <v>3.4427977011967785</v>
      </c>
      <c r="AZ46" s="10">
        <v>3.6183577729157959</v>
      </c>
      <c r="BA46" s="10">
        <v>3.6058681513284876</v>
      </c>
      <c r="BB46" s="10">
        <v>3.6354412194990249</v>
      </c>
      <c r="BC46" s="10">
        <v>3.5464112932114786</v>
      </c>
      <c r="BD46" s="10">
        <v>3.4912835375767997</v>
      </c>
      <c r="BE46" s="10">
        <v>3.5587171284867782</v>
      </c>
      <c r="BF46" s="10">
        <v>3.4971411875175988</v>
      </c>
      <c r="BG46" s="10">
        <v>3.1841100962787521</v>
      </c>
      <c r="BH46" s="10">
        <v>3.1741818348961206</v>
      </c>
      <c r="BI46" s="10">
        <v>3.173950998576359</v>
      </c>
      <c r="BJ46" s="10">
        <v>3.103720472579155</v>
      </c>
      <c r="BK46" s="10">
        <v>3.1498760119260125</v>
      </c>
    </row>
    <row r="47" spans="1:63" ht="13" x14ac:dyDescent="0.3">
      <c r="A47" s="21" t="s">
        <v>67</v>
      </c>
      <c r="B47" s="22" t="s">
        <v>16</v>
      </c>
      <c r="C47" s="3" t="s">
        <v>32</v>
      </c>
      <c r="D47" s="9" t="s">
        <v>85</v>
      </c>
      <c r="E47" s="10" t="s">
        <v>85</v>
      </c>
      <c r="F47" s="10" t="s">
        <v>85</v>
      </c>
      <c r="G47" s="10" t="s">
        <v>85</v>
      </c>
      <c r="H47" s="10" t="s">
        <v>85</v>
      </c>
      <c r="I47" s="10" t="s">
        <v>85</v>
      </c>
      <c r="J47" s="10" t="s">
        <v>85</v>
      </c>
      <c r="K47" s="10" t="s">
        <v>85</v>
      </c>
      <c r="L47" s="10" t="s">
        <v>85</v>
      </c>
      <c r="M47" s="10" t="s">
        <v>85</v>
      </c>
      <c r="N47" s="10" t="s">
        <v>85</v>
      </c>
      <c r="O47" s="10" t="s">
        <v>85</v>
      </c>
      <c r="P47" s="10" t="s">
        <v>85</v>
      </c>
      <c r="Q47" s="10" t="s">
        <v>85</v>
      </c>
      <c r="R47" s="10" t="s">
        <v>85</v>
      </c>
      <c r="S47" s="10" t="s">
        <v>85</v>
      </c>
      <c r="T47" s="10" t="s">
        <v>85</v>
      </c>
      <c r="U47" s="10" t="s">
        <v>85</v>
      </c>
      <c r="V47" s="10" t="s">
        <v>85</v>
      </c>
      <c r="W47" s="10" t="s">
        <v>85</v>
      </c>
      <c r="X47" s="10" t="s">
        <v>85</v>
      </c>
      <c r="Y47" s="10" t="s">
        <v>85</v>
      </c>
      <c r="Z47" s="10" t="s">
        <v>85</v>
      </c>
      <c r="AA47" s="10" t="s">
        <v>85</v>
      </c>
      <c r="AB47" s="10" t="s">
        <v>85</v>
      </c>
      <c r="AC47" s="10" t="s">
        <v>85</v>
      </c>
      <c r="AD47" s="10" t="s">
        <v>85</v>
      </c>
      <c r="AE47" s="10" t="s">
        <v>85</v>
      </c>
      <c r="AF47" s="10" t="s">
        <v>85</v>
      </c>
      <c r="AG47" s="10" t="s">
        <v>85</v>
      </c>
      <c r="AH47" s="10" t="s">
        <v>85</v>
      </c>
      <c r="AI47" s="10" t="s">
        <v>85</v>
      </c>
      <c r="AJ47" s="10" t="s">
        <v>85</v>
      </c>
      <c r="AK47" s="10" t="s">
        <v>85</v>
      </c>
      <c r="AL47" s="10" t="s">
        <v>85</v>
      </c>
      <c r="AM47" s="10" t="s">
        <v>85</v>
      </c>
      <c r="AN47" s="10" t="s">
        <v>85</v>
      </c>
      <c r="AO47" s="10" t="s">
        <v>85</v>
      </c>
      <c r="AP47" s="10" t="s">
        <v>85</v>
      </c>
      <c r="AQ47" s="10" t="s">
        <v>85</v>
      </c>
      <c r="AR47" s="10">
        <v>1.9804212195797632</v>
      </c>
      <c r="AS47" s="10">
        <v>1.9200563738516438</v>
      </c>
      <c r="AT47" s="10">
        <v>1.9041494060029949</v>
      </c>
      <c r="AU47" s="10">
        <v>2.0314112475476858</v>
      </c>
      <c r="AV47" s="10">
        <v>2.1732546561966162</v>
      </c>
      <c r="AW47" s="10">
        <v>2.0850076774804793</v>
      </c>
      <c r="AX47" s="10">
        <v>1.9692157624767399</v>
      </c>
      <c r="AY47" s="10">
        <v>1.944715349754875</v>
      </c>
      <c r="AZ47" s="10">
        <v>1.9161178334713296</v>
      </c>
      <c r="BA47" s="10">
        <v>1.846971769889753</v>
      </c>
      <c r="BB47" s="10">
        <v>1.770798918458883</v>
      </c>
      <c r="BC47" s="10">
        <v>1.6571278924074353</v>
      </c>
      <c r="BD47" s="10">
        <v>1.6671595788640623</v>
      </c>
      <c r="BE47" s="10">
        <v>1.6584909129083816</v>
      </c>
      <c r="BF47" s="10">
        <v>1.6311099542244003</v>
      </c>
      <c r="BG47" s="10">
        <v>1.5809947764710601</v>
      </c>
      <c r="BH47" s="10">
        <v>1.5806825099368575</v>
      </c>
      <c r="BI47" s="10">
        <v>1.573591455103045</v>
      </c>
      <c r="BJ47" s="10">
        <v>1.5781512242172364</v>
      </c>
      <c r="BK47" s="10" t="s">
        <v>85</v>
      </c>
    </row>
    <row r="48" spans="1:63" ht="13" x14ac:dyDescent="0.3">
      <c r="A48" s="21" t="s">
        <v>67</v>
      </c>
      <c r="B48" s="22" t="s">
        <v>16</v>
      </c>
      <c r="C48" s="3" t="s">
        <v>34</v>
      </c>
      <c r="D48" s="9" t="s">
        <v>85</v>
      </c>
      <c r="E48" s="10" t="s">
        <v>85</v>
      </c>
      <c r="F48" s="10" t="s">
        <v>85</v>
      </c>
      <c r="G48" s="10" t="s">
        <v>85</v>
      </c>
      <c r="H48" s="10" t="s">
        <v>85</v>
      </c>
      <c r="I48" s="10" t="s">
        <v>85</v>
      </c>
      <c r="J48" s="10" t="s">
        <v>85</v>
      </c>
      <c r="K48" s="10" t="s">
        <v>85</v>
      </c>
      <c r="L48" s="10" t="s">
        <v>85</v>
      </c>
      <c r="M48" s="10" t="s">
        <v>85</v>
      </c>
      <c r="N48" s="10" t="s">
        <v>85</v>
      </c>
      <c r="O48" s="10" t="s">
        <v>85</v>
      </c>
      <c r="P48" s="10" t="s">
        <v>85</v>
      </c>
      <c r="Q48" s="10" t="s">
        <v>85</v>
      </c>
      <c r="R48" s="10" t="s">
        <v>85</v>
      </c>
      <c r="S48" s="10" t="s">
        <v>85</v>
      </c>
      <c r="T48" s="10" t="s">
        <v>85</v>
      </c>
      <c r="U48" s="10" t="s">
        <v>85</v>
      </c>
      <c r="V48" s="10" t="s">
        <v>85</v>
      </c>
      <c r="W48" s="10" t="s">
        <v>85</v>
      </c>
      <c r="X48" s="10" t="s">
        <v>85</v>
      </c>
      <c r="Y48" s="10" t="s">
        <v>85</v>
      </c>
      <c r="Z48" s="10" t="s">
        <v>85</v>
      </c>
      <c r="AA48" s="10" t="s">
        <v>85</v>
      </c>
      <c r="AB48" s="10" t="s">
        <v>85</v>
      </c>
      <c r="AC48" s="10" t="s">
        <v>85</v>
      </c>
      <c r="AD48" s="10" t="s">
        <v>85</v>
      </c>
      <c r="AE48" s="10" t="s">
        <v>85</v>
      </c>
      <c r="AF48" s="10" t="s">
        <v>85</v>
      </c>
      <c r="AG48" s="10" t="s">
        <v>85</v>
      </c>
      <c r="AH48" s="10" t="s">
        <v>85</v>
      </c>
      <c r="AI48" s="10" t="s">
        <v>85</v>
      </c>
      <c r="AJ48" s="10" t="s">
        <v>85</v>
      </c>
      <c r="AK48" s="10" t="s">
        <v>85</v>
      </c>
      <c r="AL48" s="10" t="s">
        <v>85</v>
      </c>
      <c r="AM48" s="10" t="s">
        <v>85</v>
      </c>
      <c r="AN48" s="10" t="s">
        <v>85</v>
      </c>
      <c r="AO48" s="10" t="s">
        <v>85</v>
      </c>
      <c r="AP48" s="10" t="s">
        <v>85</v>
      </c>
      <c r="AQ48" s="10" t="s">
        <v>85</v>
      </c>
      <c r="AR48" s="10">
        <v>2.8752686600077273</v>
      </c>
      <c r="AS48" s="10">
        <v>2.6868332890441122</v>
      </c>
      <c r="AT48" s="10">
        <v>2.6943898429759949</v>
      </c>
      <c r="AU48" s="10">
        <v>2.8409602860242416</v>
      </c>
      <c r="AV48" s="10">
        <v>3.122540102311949</v>
      </c>
      <c r="AW48" s="10">
        <v>3.188277957463491</v>
      </c>
      <c r="AX48" s="10">
        <v>3.0922574850145286</v>
      </c>
      <c r="AY48" s="10">
        <v>2.9755074560837014</v>
      </c>
      <c r="AZ48" s="10">
        <v>2.8841737300983548</v>
      </c>
      <c r="BA48" s="10">
        <v>2.7438863567748113</v>
      </c>
      <c r="BB48" s="10">
        <v>2.6156802317437076</v>
      </c>
      <c r="BC48" s="10">
        <v>2.5972926224825139</v>
      </c>
      <c r="BD48" s="10">
        <v>2.6066983160951462</v>
      </c>
      <c r="BE48" s="10">
        <v>2.4859280928811169</v>
      </c>
      <c r="BF48" s="10">
        <v>2.4767072061837934</v>
      </c>
      <c r="BG48" s="10">
        <v>2.4228752468894434</v>
      </c>
      <c r="BH48" s="10">
        <v>2.414495279246589</v>
      </c>
      <c r="BI48" s="10">
        <v>2.3548863915449418</v>
      </c>
      <c r="BJ48" s="10">
        <v>2.325631606382224</v>
      </c>
      <c r="BK48" s="10" t="s">
        <v>85</v>
      </c>
    </row>
    <row r="49" spans="1:63" ht="13" x14ac:dyDescent="0.3">
      <c r="A49" s="21" t="s">
        <v>68</v>
      </c>
      <c r="B49" s="22" t="s">
        <v>17</v>
      </c>
      <c r="C49" s="3" t="s">
        <v>32</v>
      </c>
      <c r="D49" s="9" t="s">
        <v>85</v>
      </c>
      <c r="E49" s="10" t="s">
        <v>85</v>
      </c>
      <c r="F49" s="10" t="s">
        <v>85</v>
      </c>
      <c r="G49" s="10" t="s">
        <v>85</v>
      </c>
      <c r="H49" s="10" t="s">
        <v>85</v>
      </c>
      <c r="I49" s="10">
        <v>6.3624559450936742</v>
      </c>
      <c r="J49" s="10">
        <v>6.3475068828387879</v>
      </c>
      <c r="K49" s="10">
        <v>6.1784249964654325</v>
      </c>
      <c r="L49" s="10">
        <v>5.8256933967738194</v>
      </c>
      <c r="M49" s="10">
        <v>5.5538832028898257</v>
      </c>
      <c r="N49" s="10">
        <v>5.713541666666667</v>
      </c>
      <c r="O49" s="10">
        <v>4.9035115469788035</v>
      </c>
      <c r="P49" s="10">
        <v>4.9869272051740747</v>
      </c>
      <c r="Q49" s="10">
        <v>4.051752109020117</v>
      </c>
      <c r="R49" s="10">
        <v>3.9164411929198719</v>
      </c>
      <c r="S49" s="10">
        <v>3.3959151991461698</v>
      </c>
      <c r="T49" s="10">
        <v>3.2883634456786006</v>
      </c>
      <c r="U49" s="10">
        <v>3.119819140919367</v>
      </c>
      <c r="V49" s="10">
        <v>3.9467238011875447</v>
      </c>
      <c r="W49" s="10">
        <v>4.2674465005747502</v>
      </c>
      <c r="X49" s="10">
        <v>4.5452832727762082</v>
      </c>
      <c r="Y49" s="10">
        <v>4.2464830178649402</v>
      </c>
      <c r="Z49" s="10">
        <v>4.0675555698394268</v>
      </c>
      <c r="AA49" s="10">
        <v>3.7690703758385782</v>
      </c>
      <c r="AB49" s="10">
        <v>3.4900265260766221</v>
      </c>
      <c r="AC49" s="10">
        <v>3.4216673729043752</v>
      </c>
      <c r="AD49" s="10">
        <v>3.3640900242679899</v>
      </c>
      <c r="AE49" s="10">
        <v>3.4539277998684996</v>
      </c>
      <c r="AF49" s="10">
        <v>3.1523757599111266</v>
      </c>
      <c r="AG49" s="10">
        <v>3.37146129244005</v>
      </c>
      <c r="AH49" s="10">
        <v>3.2881311207651214</v>
      </c>
      <c r="AI49" s="10">
        <v>3.5891316244682114</v>
      </c>
      <c r="AJ49" s="10">
        <v>3.6675007819831094</v>
      </c>
      <c r="AK49" s="10">
        <v>3.6789600591964504</v>
      </c>
      <c r="AL49" s="10">
        <v>3.2187335841324431</v>
      </c>
      <c r="AM49" s="10">
        <v>3.1502246560654923</v>
      </c>
      <c r="AN49" s="10">
        <v>2.914051902264732</v>
      </c>
      <c r="AO49" s="10">
        <v>2.6538637745016618</v>
      </c>
      <c r="AP49" s="10">
        <v>2.5726221543730077</v>
      </c>
      <c r="AQ49" s="10">
        <v>2.6155885211620209</v>
      </c>
      <c r="AR49" s="10">
        <v>2.5810729893737769</v>
      </c>
      <c r="AS49" s="10">
        <v>2.4695529871636217</v>
      </c>
      <c r="AT49" s="10">
        <v>2.5810615170985134</v>
      </c>
      <c r="AU49" s="10">
        <v>2.4978505421629014</v>
      </c>
      <c r="AV49" s="10">
        <v>2.3298896248187124</v>
      </c>
      <c r="AW49" s="10">
        <v>2.2876972548824854</v>
      </c>
      <c r="AX49" s="10">
        <v>2.2713629878582409</v>
      </c>
      <c r="AY49" s="10">
        <v>2.2954587017352277</v>
      </c>
      <c r="AZ49" s="10">
        <v>2.3476495041134475</v>
      </c>
      <c r="BA49" s="10">
        <v>2.4474182656507857</v>
      </c>
      <c r="BB49" s="10">
        <v>2.6125651917622967</v>
      </c>
      <c r="BC49" s="10">
        <v>2.3684760027322307</v>
      </c>
      <c r="BD49" s="10">
        <v>2.2308051911517093</v>
      </c>
      <c r="BE49" s="10">
        <v>2.0806507398749026</v>
      </c>
      <c r="BF49" s="10">
        <v>2.1283180833208171</v>
      </c>
      <c r="BG49" s="10">
        <v>2.1460811864113696</v>
      </c>
      <c r="BH49" s="10">
        <v>2.0272113592308507</v>
      </c>
      <c r="BI49" s="10">
        <v>1.818818927398731</v>
      </c>
      <c r="BJ49" s="10">
        <v>1.9451928591081606</v>
      </c>
      <c r="BK49" s="10">
        <v>1.9190113046584731</v>
      </c>
    </row>
    <row r="50" spans="1:63" ht="13" x14ac:dyDescent="0.3">
      <c r="A50" s="21" t="s">
        <v>68</v>
      </c>
      <c r="B50" s="22" t="s">
        <v>17</v>
      </c>
      <c r="C50" s="3" t="s">
        <v>34</v>
      </c>
      <c r="D50" s="9" t="s">
        <v>85</v>
      </c>
      <c r="E50" s="10" t="s">
        <v>85</v>
      </c>
      <c r="F50" s="10" t="s">
        <v>85</v>
      </c>
      <c r="G50" s="10" t="s">
        <v>85</v>
      </c>
      <c r="H50" s="10" t="s">
        <v>85</v>
      </c>
      <c r="I50" s="10">
        <v>4.878501205713226</v>
      </c>
      <c r="J50" s="10">
        <v>5.5368614255123889</v>
      </c>
      <c r="K50" s="10">
        <v>6.4470521702247989</v>
      </c>
      <c r="L50" s="10">
        <v>6.7773006846930484</v>
      </c>
      <c r="M50" s="10">
        <v>5.5915111378687534</v>
      </c>
      <c r="N50" s="10">
        <v>5.7291666666666661</v>
      </c>
      <c r="O50" s="10">
        <v>5.0933248971844352</v>
      </c>
      <c r="P50" s="10">
        <v>4.6318976193752581</v>
      </c>
      <c r="Q50" s="10">
        <v>4.1916774821544456</v>
      </c>
      <c r="R50" s="10">
        <v>4.2399141436280363</v>
      </c>
      <c r="S50" s="10">
        <v>4.4789695823024305</v>
      </c>
      <c r="T50" s="10">
        <v>4.8948848739095201</v>
      </c>
      <c r="U50" s="10">
        <v>5.0180462459842143</v>
      </c>
      <c r="V50" s="10">
        <v>4.910868841000986</v>
      </c>
      <c r="W50" s="10">
        <v>5.0923471849147406</v>
      </c>
      <c r="X50" s="10">
        <v>5.5621046965415148</v>
      </c>
      <c r="Y50" s="10">
        <v>5.2939836348793499</v>
      </c>
      <c r="Z50" s="10">
        <v>4.7826418823642847</v>
      </c>
      <c r="AA50" s="10">
        <v>4.4195353174294816</v>
      </c>
      <c r="AB50" s="10">
        <v>4.2585106793653589</v>
      </c>
      <c r="AC50" s="10">
        <v>3.3514782098503866</v>
      </c>
      <c r="AD50" s="10">
        <v>3.4505239595607384</v>
      </c>
      <c r="AE50" s="10">
        <v>3.3083377688719122</v>
      </c>
      <c r="AF50" s="10">
        <v>3.2201511555295022</v>
      </c>
      <c r="AG50" s="10">
        <v>3.2384324241281548</v>
      </c>
      <c r="AH50" s="10">
        <v>3.2700258385490351</v>
      </c>
      <c r="AI50" s="10">
        <v>3.5461151926895322</v>
      </c>
      <c r="AJ50" s="10">
        <v>3.8481088039267588</v>
      </c>
      <c r="AK50" s="10">
        <v>3.7677839534083617</v>
      </c>
      <c r="AL50" s="10">
        <v>4.2844231566102318</v>
      </c>
      <c r="AM50" s="10">
        <v>3.981061657055164</v>
      </c>
      <c r="AN50" s="10">
        <v>4.0382262634674335</v>
      </c>
      <c r="AO50" s="10">
        <v>3.7895782036282264</v>
      </c>
      <c r="AP50" s="10">
        <v>3.6024632015431108</v>
      </c>
      <c r="AQ50" s="10">
        <v>3.7853068517627655</v>
      </c>
      <c r="AR50" s="10">
        <v>3.8721278364151464</v>
      </c>
      <c r="AS50" s="10">
        <v>3.6305808107330568</v>
      </c>
      <c r="AT50" s="10">
        <v>3.3278664099423176</v>
      </c>
      <c r="AU50" s="10">
        <v>3.4378837226790813</v>
      </c>
      <c r="AV50" s="10">
        <v>3.7628804095576314</v>
      </c>
      <c r="AW50" s="10">
        <v>3.6756763467961218</v>
      </c>
      <c r="AX50" s="10">
        <v>3.4810114945909971</v>
      </c>
      <c r="AY50" s="10">
        <v>3.3814864023677353</v>
      </c>
      <c r="AZ50" s="10">
        <v>3.6128664982911083</v>
      </c>
      <c r="BA50" s="10">
        <v>3.6420568009705994</v>
      </c>
      <c r="BB50" s="10">
        <v>3.790925952941667</v>
      </c>
      <c r="BC50" s="10">
        <v>3.5408932129547379</v>
      </c>
      <c r="BD50" s="10">
        <v>3.3259942329729975</v>
      </c>
      <c r="BE50" s="10">
        <v>3.2503810999725125</v>
      </c>
      <c r="BF50" s="10">
        <v>3.0414376527153659</v>
      </c>
      <c r="BG50" s="10">
        <v>2.2530251209625569</v>
      </c>
      <c r="BH50" s="10">
        <v>2.316525175024208</v>
      </c>
      <c r="BI50" s="10">
        <v>2.3811259417270612</v>
      </c>
      <c r="BJ50" s="10">
        <v>2.5820365659826829</v>
      </c>
      <c r="BK50" s="10">
        <v>2.5949107378652263</v>
      </c>
    </row>
    <row r="51" spans="1:63" ht="13" x14ac:dyDescent="0.3">
      <c r="A51" s="21" t="s">
        <v>71</v>
      </c>
      <c r="B51" s="22" t="s">
        <v>35</v>
      </c>
      <c r="C51" s="3" t="s">
        <v>32</v>
      </c>
      <c r="D51" s="9" t="s">
        <v>85</v>
      </c>
      <c r="E51" s="10" t="s">
        <v>85</v>
      </c>
      <c r="F51" s="10" t="s">
        <v>85</v>
      </c>
      <c r="G51" s="10" t="s">
        <v>85</v>
      </c>
      <c r="H51" s="10" t="s">
        <v>85</v>
      </c>
      <c r="I51" s="10" t="s">
        <v>85</v>
      </c>
      <c r="J51" s="10" t="s">
        <v>85</v>
      </c>
      <c r="K51" s="10" t="s">
        <v>85</v>
      </c>
      <c r="L51" s="10" t="s">
        <v>85</v>
      </c>
      <c r="M51" s="10" t="s">
        <v>85</v>
      </c>
      <c r="N51" s="10" t="s">
        <v>85</v>
      </c>
      <c r="O51" s="10" t="s">
        <v>85</v>
      </c>
      <c r="P51" s="10" t="s">
        <v>85</v>
      </c>
      <c r="Q51" s="10" t="s">
        <v>85</v>
      </c>
      <c r="R51" s="10" t="s">
        <v>85</v>
      </c>
      <c r="S51" s="10" t="s">
        <v>85</v>
      </c>
      <c r="T51" s="10" t="s">
        <v>85</v>
      </c>
      <c r="U51" s="10" t="s">
        <v>85</v>
      </c>
      <c r="V51" s="10" t="s">
        <v>85</v>
      </c>
      <c r="W51" s="10" t="s">
        <v>85</v>
      </c>
      <c r="X51" s="10" t="s">
        <v>85</v>
      </c>
      <c r="Y51" s="10" t="s">
        <v>85</v>
      </c>
      <c r="Z51" s="10" t="s">
        <v>85</v>
      </c>
      <c r="AA51" s="10" t="s">
        <v>85</v>
      </c>
      <c r="AB51" s="10" t="s">
        <v>85</v>
      </c>
      <c r="AC51" s="10" t="s">
        <v>85</v>
      </c>
      <c r="AD51" s="10" t="s">
        <v>85</v>
      </c>
      <c r="AE51" s="10" t="s">
        <v>85</v>
      </c>
      <c r="AF51" s="10" t="s">
        <v>85</v>
      </c>
      <c r="AG51" s="10" t="s">
        <v>85</v>
      </c>
      <c r="AH51" s="10">
        <v>3.2719305831819887</v>
      </c>
      <c r="AI51" s="10">
        <v>3.7816947414050999</v>
      </c>
      <c r="AJ51" s="10">
        <v>4.2109695223408137</v>
      </c>
      <c r="AK51" s="10">
        <v>2.3134716953061072</v>
      </c>
      <c r="AL51" s="10">
        <v>3.3701783251781747</v>
      </c>
      <c r="AM51" s="10">
        <v>4.0156941003373889</v>
      </c>
      <c r="AN51" s="10">
        <v>3.9057555278792946</v>
      </c>
      <c r="AO51" s="10">
        <v>4.8041328050438139</v>
      </c>
      <c r="AP51" s="10">
        <v>5.5099898244310559</v>
      </c>
      <c r="AQ51" s="10">
        <v>6.4804445553120011</v>
      </c>
      <c r="AR51" s="10">
        <v>5.775193798449612</v>
      </c>
      <c r="AS51" s="10">
        <v>5.8575852192921571</v>
      </c>
      <c r="AT51" s="10">
        <v>5.4795579654866708</v>
      </c>
      <c r="AU51" s="10">
        <v>5.3551239052370851</v>
      </c>
      <c r="AV51" s="10">
        <v>7.4945986384052459</v>
      </c>
      <c r="AW51" s="10">
        <v>7.6194442163544442</v>
      </c>
      <c r="AX51" s="10">
        <v>6.9836562584813366</v>
      </c>
      <c r="AY51" s="10">
        <v>7.1087583420590406</v>
      </c>
      <c r="AZ51" s="10">
        <v>6.6878007612035368</v>
      </c>
      <c r="BA51" s="10">
        <v>6.9107240065323898</v>
      </c>
      <c r="BB51" s="10">
        <v>6.7846010605999281</v>
      </c>
      <c r="BC51" s="10">
        <v>6.8117131248903382</v>
      </c>
      <c r="BD51" s="10">
        <v>6.2938254080908447</v>
      </c>
      <c r="BE51" s="10">
        <v>6.2153756175753312</v>
      </c>
      <c r="BF51" s="10">
        <v>6.2208938565656089</v>
      </c>
      <c r="BG51" s="10">
        <v>7.7516461559033782</v>
      </c>
      <c r="BH51" s="10">
        <v>7.470807065863923</v>
      </c>
      <c r="BI51" s="10">
        <v>6.9450704928557814</v>
      </c>
      <c r="BJ51" s="10">
        <v>5.9951904701235836</v>
      </c>
      <c r="BK51" s="10">
        <v>5.9022030477451599</v>
      </c>
    </row>
    <row r="52" spans="1:63" ht="13" x14ac:dyDescent="0.3">
      <c r="A52" s="21" t="s">
        <v>71</v>
      </c>
      <c r="B52" s="22" t="s">
        <v>35</v>
      </c>
      <c r="C52" s="3" t="s">
        <v>34</v>
      </c>
      <c r="D52" s="9" t="s">
        <v>85</v>
      </c>
      <c r="E52" s="10" t="s">
        <v>85</v>
      </c>
      <c r="F52" s="10" t="s">
        <v>85</v>
      </c>
      <c r="G52" s="10" t="s">
        <v>85</v>
      </c>
      <c r="H52" s="10" t="s">
        <v>85</v>
      </c>
      <c r="I52" s="10" t="s">
        <v>85</v>
      </c>
      <c r="J52" s="10" t="s">
        <v>85</v>
      </c>
      <c r="K52" s="10" t="s">
        <v>85</v>
      </c>
      <c r="L52" s="10" t="s">
        <v>85</v>
      </c>
      <c r="M52" s="10" t="s">
        <v>85</v>
      </c>
      <c r="N52" s="10" t="s">
        <v>85</v>
      </c>
      <c r="O52" s="10" t="s">
        <v>85</v>
      </c>
      <c r="P52" s="10" t="s">
        <v>85</v>
      </c>
      <c r="Q52" s="10" t="s">
        <v>85</v>
      </c>
      <c r="R52" s="10" t="s">
        <v>85</v>
      </c>
      <c r="S52" s="10" t="s">
        <v>85</v>
      </c>
      <c r="T52" s="10" t="s">
        <v>85</v>
      </c>
      <c r="U52" s="10" t="s">
        <v>85</v>
      </c>
      <c r="V52" s="10" t="s">
        <v>85</v>
      </c>
      <c r="W52" s="10" t="s">
        <v>85</v>
      </c>
      <c r="X52" s="10" t="s">
        <v>85</v>
      </c>
      <c r="Y52" s="10" t="s">
        <v>85</v>
      </c>
      <c r="Z52" s="10" t="s">
        <v>85</v>
      </c>
      <c r="AA52" s="10" t="s">
        <v>85</v>
      </c>
      <c r="AB52" s="10" t="s">
        <v>85</v>
      </c>
      <c r="AC52" s="10" t="s">
        <v>85</v>
      </c>
      <c r="AD52" s="10" t="s">
        <v>85</v>
      </c>
      <c r="AE52" s="10" t="s">
        <v>85</v>
      </c>
      <c r="AF52" s="10" t="s">
        <v>85</v>
      </c>
      <c r="AG52" s="10" t="s">
        <v>85</v>
      </c>
      <c r="AH52" s="10">
        <v>1.9307273198996802</v>
      </c>
      <c r="AI52" s="10">
        <v>2.2608355872494492</v>
      </c>
      <c r="AJ52" s="10">
        <v>2.2731423237693273</v>
      </c>
      <c r="AK52" s="10">
        <v>0.99461342224906024</v>
      </c>
      <c r="AL52" s="10">
        <v>1.7278339354833165</v>
      </c>
      <c r="AM52" s="10">
        <v>1.6835643195981767</v>
      </c>
      <c r="AN52" s="10">
        <v>2.0547581616611197</v>
      </c>
      <c r="AO52" s="10">
        <v>2.1918471816525438</v>
      </c>
      <c r="AP52" s="10">
        <v>2.4792854489364107</v>
      </c>
      <c r="AQ52" s="10">
        <v>4.1791171522134887</v>
      </c>
      <c r="AR52" s="10">
        <v>4.9637958940284523</v>
      </c>
      <c r="AS52" s="10">
        <v>4.6147736042182617</v>
      </c>
      <c r="AT52" s="10">
        <v>4.1002618394738466</v>
      </c>
      <c r="AU52" s="10">
        <v>4.6625345168821628</v>
      </c>
      <c r="AV52" s="10">
        <v>5.1685530761173135</v>
      </c>
      <c r="AW52" s="10">
        <v>4.3982920620769743</v>
      </c>
      <c r="AX52" s="10">
        <v>4.3098757504948138</v>
      </c>
      <c r="AY52" s="10">
        <v>3.9501334972389524</v>
      </c>
      <c r="AZ52" s="10">
        <v>3.9622313278276549</v>
      </c>
      <c r="BA52" s="10">
        <v>3.7103066594084555</v>
      </c>
      <c r="BB52" s="10">
        <v>3.8661460310652722</v>
      </c>
      <c r="BC52" s="10">
        <v>3.6531282734477353</v>
      </c>
      <c r="BD52" s="10">
        <v>3.6179241819828198</v>
      </c>
      <c r="BE52" s="10">
        <v>3.5404643841575787</v>
      </c>
      <c r="BF52" s="10">
        <v>2.2998186335807755</v>
      </c>
      <c r="BG52" s="10">
        <v>1.9138079497555145</v>
      </c>
      <c r="BH52" s="10">
        <v>1.983118440354396</v>
      </c>
      <c r="BI52" s="10">
        <v>2.3210710666716357</v>
      </c>
      <c r="BJ52" s="10">
        <v>2.3674010407989261</v>
      </c>
      <c r="BK52" s="10">
        <v>2.4070138718323841</v>
      </c>
    </row>
    <row r="53" spans="1:63" ht="13" x14ac:dyDescent="0.3">
      <c r="A53" s="21" t="s">
        <v>69</v>
      </c>
      <c r="B53" s="22" t="s">
        <v>37</v>
      </c>
      <c r="C53" s="3" t="s">
        <v>32</v>
      </c>
      <c r="D53" s="9" t="s">
        <v>85</v>
      </c>
      <c r="E53" s="10" t="s">
        <v>85</v>
      </c>
      <c r="F53" s="10" t="s">
        <v>85</v>
      </c>
      <c r="G53" s="10" t="s">
        <v>85</v>
      </c>
      <c r="H53" s="10" t="s">
        <v>85</v>
      </c>
      <c r="I53" s="10" t="s">
        <v>85</v>
      </c>
      <c r="J53" s="10" t="s">
        <v>85</v>
      </c>
      <c r="K53" s="10" t="s">
        <v>85</v>
      </c>
      <c r="L53" s="10" t="s">
        <v>85</v>
      </c>
      <c r="M53" s="10" t="s">
        <v>85</v>
      </c>
      <c r="N53" s="10" t="s">
        <v>85</v>
      </c>
      <c r="O53" s="10" t="s">
        <v>85</v>
      </c>
      <c r="P53" s="10" t="s">
        <v>85</v>
      </c>
      <c r="Q53" s="10" t="s">
        <v>85</v>
      </c>
      <c r="R53" s="10" t="s">
        <v>85</v>
      </c>
      <c r="S53" s="10" t="s">
        <v>85</v>
      </c>
      <c r="T53" s="10" t="s">
        <v>85</v>
      </c>
      <c r="U53" s="10" t="s">
        <v>85</v>
      </c>
      <c r="V53" s="10" t="s">
        <v>85</v>
      </c>
      <c r="W53" s="10" t="s">
        <v>85</v>
      </c>
      <c r="X53" s="10" t="s">
        <v>85</v>
      </c>
      <c r="Y53" s="10" t="s">
        <v>85</v>
      </c>
      <c r="Z53" s="10" t="s">
        <v>85</v>
      </c>
      <c r="AA53" s="10" t="s">
        <v>85</v>
      </c>
      <c r="AB53" s="10" t="s">
        <v>85</v>
      </c>
      <c r="AC53" s="10" t="s">
        <v>85</v>
      </c>
      <c r="AD53" s="10" t="s">
        <v>85</v>
      </c>
      <c r="AE53" s="10" t="s">
        <v>85</v>
      </c>
      <c r="AF53" s="10" t="s">
        <v>85</v>
      </c>
      <c r="AG53" s="10" t="s">
        <v>85</v>
      </c>
      <c r="AH53" s="10">
        <v>1.9806612601372424</v>
      </c>
      <c r="AI53" s="10">
        <v>1.9996291259735444</v>
      </c>
      <c r="AJ53" s="10">
        <v>2.9031400859205454</v>
      </c>
      <c r="AK53" s="10">
        <v>2.6089582284851534</v>
      </c>
      <c r="AL53" s="10">
        <v>3.8752793180501537</v>
      </c>
      <c r="AM53" s="10">
        <v>3.606990868900549</v>
      </c>
      <c r="AN53" s="10">
        <v>2.2542661041496128</v>
      </c>
      <c r="AO53" s="10">
        <v>3.5229763620924581</v>
      </c>
      <c r="AP53" s="10">
        <v>3.7739001299424544</v>
      </c>
      <c r="AQ53" s="10">
        <v>3.5558914923994287</v>
      </c>
      <c r="AR53" s="10">
        <v>3.7937166567871961</v>
      </c>
      <c r="AS53" s="10">
        <v>3.1709816744344934</v>
      </c>
      <c r="AT53" s="10">
        <v>3.5773918433866236</v>
      </c>
      <c r="AU53" s="10">
        <v>4.3507508976699896</v>
      </c>
      <c r="AV53" s="10">
        <v>5.0182547808909153</v>
      </c>
      <c r="AW53" s="10">
        <v>4.8988264262594576</v>
      </c>
      <c r="AX53" s="10">
        <v>5.0361656910629726</v>
      </c>
      <c r="AY53" s="10">
        <v>5.2565707133917394</v>
      </c>
      <c r="AZ53" s="10">
        <v>5.4326437725647203</v>
      </c>
      <c r="BA53" s="10">
        <v>5.4123732367362596</v>
      </c>
      <c r="BB53" s="10">
        <v>5.0299805241607753</v>
      </c>
      <c r="BC53" s="10">
        <v>5.1088145716904707</v>
      </c>
      <c r="BD53" s="10">
        <v>4.9924841331700254</v>
      </c>
      <c r="BE53" s="10">
        <v>4.5039959406317394</v>
      </c>
      <c r="BF53" s="10">
        <v>4.4566873482913039</v>
      </c>
      <c r="BG53" s="10">
        <v>3.9240548382095635</v>
      </c>
      <c r="BH53" s="10">
        <v>4.1725335814896196</v>
      </c>
      <c r="BI53" s="10">
        <v>4.0311374056599849</v>
      </c>
      <c r="BJ53" s="10">
        <v>3.9097666811554688</v>
      </c>
      <c r="BK53" s="10">
        <v>4.2413700385398032</v>
      </c>
    </row>
    <row r="54" spans="1:63" ht="13" x14ac:dyDescent="0.3">
      <c r="A54" s="21" t="s">
        <v>69</v>
      </c>
      <c r="B54" s="22" t="s">
        <v>37</v>
      </c>
      <c r="C54" s="3" t="s">
        <v>34</v>
      </c>
      <c r="D54" s="9" t="s">
        <v>85</v>
      </c>
      <c r="E54" s="10" t="s">
        <v>85</v>
      </c>
      <c r="F54" s="10" t="s">
        <v>85</v>
      </c>
      <c r="G54" s="10" t="s">
        <v>85</v>
      </c>
      <c r="H54" s="10" t="s">
        <v>85</v>
      </c>
      <c r="I54" s="10" t="s">
        <v>85</v>
      </c>
      <c r="J54" s="10" t="s">
        <v>85</v>
      </c>
      <c r="K54" s="10" t="s">
        <v>85</v>
      </c>
      <c r="L54" s="10" t="s">
        <v>85</v>
      </c>
      <c r="M54" s="10" t="s">
        <v>85</v>
      </c>
      <c r="N54" s="10" t="s">
        <v>85</v>
      </c>
      <c r="O54" s="10" t="s">
        <v>85</v>
      </c>
      <c r="P54" s="10" t="s">
        <v>85</v>
      </c>
      <c r="Q54" s="10" t="s">
        <v>85</v>
      </c>
      <c r="R54" s="10" t="s">
        <v>85</v>
      </c>
      <c r="S54" s="10" t="s">
        <v>85</v>
      </c>
      <c r="T54" s="10" t="s">
        <v>85</v>
      </c>
      <c r="U54" s="10" t="s">
        <v>85</v>
      </c>
      <c r="V54" s="10" t="s">
        <v>85</v>
      </c>
      <c r="W54" s="10" t="s">
        <v>85</v>
      </c>
      <c r="X54" s="10" t="s">
        <v>85</v>
      </c>
      <c r="Y54" s="10" t="s">
        <v>85</v>
      </c>
      <c r="Z54" s="10" t="s">
        <v>85</v>
      </c>
      <c r="AA54" s="10" t="s">
        <v>85</v>
      </c>
      <c r="AB54" s="10" t="s">
        <v>85</v>
      </c>
      <c r="AC54" s="10" t="s">
        <v>85</v>
      </c>
      <c r="AD54" s="10" t="s">
        <v>85</v>
      </c>
      <c r="AE54" s="10" t="s">
        <v>85</v>
      </c>
      <c r="AF54" s="10" t="s">
        <v>85</v>
      </c>
      <c r="AG54" s="10" t="s">
        <v>85</v>
      </c>
      <c r="AH54" s="10">
        <v>0.62772925764192133</v>
      </c>
      <c r="AI54" s="10">
        <v>0.63357646186178762</v>
      </c>
      <c r="AJ54" s="10">
        <v>0.92120997386952475</v>
      </c>
      <c r="AK54" s="10">
        <v>0.82737795671867143</v>
      </c>
      <c r="AL54" s="10">
        <v>1.2310684432674004</v>
      </c>
      <c r="AM54" s="10">
        <v>1.0721811345700945</v>
      </c>
      <c r="AN54" s="10">
        <v>0.71993787125076081</v>
      </c>
      <c r="AO54" s="10">
        <v>0.66549497422934889</v>
      </c>
      <c r="AP54" s="10">
        <v>0.63114906255801007</v>
      </c>
      <c r="AQ54" s="10">
        <v>0.83816242546401276</v>
      </c>
      <c r="AR54" s="10">
        <v>1.3365512179975725</v>
      </c>
      <c r="AS54" s="10">
        <v>0.70520485102852537</v>
      </c>
      <c r="AT54" s="10">
        <v>0.63889138846396099</v>
      </c>
      <c r="AU54" s="10">
        <v>0.72774608388736972</v>
      </c>
      <c r="AV54" s="10">
        <v>0.88222822096041853</v>
      </c>
      <c r="AW54" s="10">
        <v>1.4337059909847298</v>
      </c>
      <c r="AX54" s="10">
        <v>1.0141307184668731</v>
      </c>
      <c r="AY54" s="10">
        <v>1.0376445734473057</v>
      </c>
      <c r="AZ54" s="10">
        <v>1.3919545540098899</v>
      </c>
      <c r="BA54" s="10">
        <v>1.4848536766445573</v>
      </c>
      <c r="BB54" s="10">
        <v>1.5005597386863774</v>
      </c>
      <c r="BC54" s="10">
        <v>1.5472071912238685</v>
      </c>
      <c r="BD54" s="10">
        <v>1.5310099098095979</v>
      </c>
      <c r="BE54" s="10">
        <v>1.5419256628187237</v>
      </c>
      <c r="BF54" s="10">
        <v>1.6180329863223208</v>
      </c>
      <c r="BG54" s="10">
        <v>1.445704414077208</v>
      </c>
      <c r="BH54" s="10">
        <v>1.4840655405438326</v>
      </c>
      <c r="BI54" s="10">
        <v>1.5418923754129326</v>
      </c>
      <c r="BJ54" s="10">
        <v>1.5467411243802351</v>
      </c>
      <c r="BK54" s="10">
        <v>1.7427559444575382</v>
      </c>
    </row>
    <row r="55" spans="1:63" ht="13" x14ac:dyDescent="0.3">
      <c r="A55" s="21" t="s">
        <v>70</v>
      </c>
      <c r="B55" s="22" t="s">
        <v>18</v>
      </c>
      <c r="C55" s="3" t="s">
        <v>32</v>
      </c>
      <c r="D55" s="9" t="s">
        <v>85</v>
      </c>
      <c r="E55" s="10" t="s">
        <v>85</v>
      </c>
      <c r="F55" s="10" t="s">
        <v>85</v>
      </c>
      <c r="G55" s="10" t="s">
        <v>85</v>
      </c>
      <c r="H55" s="10" t="s">
        <v>85</v>
      </c>
      <c r="I55" s="10" t="s">
        <v>85</v>
      </c>
      <c r="J55" s="10" t="s">
        <v>85</v>
      </c>
      <c r="K55" s="10" t="s">
        <v>85</v>
      </c>
      <c r="L55" s="10" t="s">
        <v>85</v>
      </c>
      <c r="M55" s="10" t="s">
        <v>85</v>
      </c>
      <c r="N55" s="10" t="s">
        <v>85</v>
      </c>
      <c r="O55" s="10" t="s">
        <v>85</v>
      </c>
      <c r="P55" s="10" t="s">
        <v>85</v>
      </c>
      <c r="Q55" s="10" t="s">
        <v>85</v>
      </c>
      <c r="R55" s="10" t="s">
        <v>85</v>
      </c>
      <c r="S55" s="10" t="s">
        <v>85</v>
      </c>
      <c r="T55" s="10" t="s">
        <v>85</v>
      </c>
      <c r="U55" s="10" t="s">
        <v>85</v>
      </c>
      <c r="V55" s="10" t="s">
        <v>85</v>
      </c>
      <c r="W55" s="10" t="s">
        <v>85</v>
      </c>
      <c r="X55" s="10" t="s">
        <v>85</v>
      </c>
      <c r="Y55" s="10" t="s">
        <v>85</v>
      </c>
      <c r="Z55" s="10" t="s">
        <v>85</v>
      </c>
      <c r="AA55" s="10" t="s">
        <v>85</v>
      </c>
      <c r="AB55" s="10" t="s">
        <v>85</v>
      </c>
      <c r="AC55" s="10" t="s">
        <v>85</v>
      </c>
      <c r="AD55" s="10" t="s">
        <v>85</v>
      </c>
      <c r="AE55" s="10" t="s">
        <v>85</v>
      </c>
      <c r="AF55" s="10" t="s">
        <v>85</v>
      </c>
      <c r="AG55" s="10" t="s">
        <v>85</v>
      </c>
      <c r="AH55" s="10">
        <v>4.1727997809194539</v>
      </c>
      <c r="AI55" s="10">
        <v>4.1220366444171583</v>
      </c>
      <c r="AJ55" s="10">
        <v>3.9323352800210225</v>
      </c>
      <c r="AK55" s="10">
        <v>4.0751764563961288</v>
      </c>
      <c r="AL55" s="10">
        <v>4.2489379340092519</v>
      </c>
      <c r="AM55" s="10">
        <v>4.0440023882218323</v>
      </c>
      <c r="AN55" s="10">
        <v>4.2831397715480417</v>
      </c>
      <c r="AO55" s="10">
        <v>4.4292109604481649</v>
      </c>
      <c r="AP55" s="10">
        <v>4.6890964121605458</v>
      </c>
      <c r="AQ55" s="10">
        <v>5.0838310909103104</v>
      </c>
      <c r="AR55" s="10">
        <v>4.6212368685373058</v>
      </c>
      <c r="AS55" s="10">
        <v>4.8924859452620959</v>
      </c>
      <c r="AT55" s="10">
        <v>4.6533457727816483</v>
      </c>
      <c r="AU55" s="10">
        <v>4.6890206246987098</v>
      </c>
      <c r="AV55" s="10">
        <v>5.3502667482734845</v>
      </c>
      <c r="AW55" s="10">
        <v>5.0000819602170754</v>
      </c>
      <c r="AX55" s="10">
        <v>4.8409253579005602</v>
      </c>
      <c r="AY55" s="10">
        <v>4.7579035655591433</v>
      </c>
      <c r="AZ55" s="10">
        <v>4.7621398244898288</v>
      </c>
      <c r="BA55" s="10">
        <v>4.9521624029808979</v>
      </c>
      <c r="BB55" s="10">
        <v>5.3752058182990243</v>
      </c>
      <c r="BC55" s="10">
        <v>5.4851934093015462</v>
      </c>
      <c r="BD55" s="10">
        <v>5.1819892133936456</v>
      </c>
      <c r="BE55" s="10">
        <v>4.8580011042654441</v>
      </c>
      <c r="BF55" s="10">
        <v>4.8107763407128967</v>
      </c>
      <c r="BG55" s="10">
        <v>4.7677692883535743</v>
      </c>
      <c r="BH55" s="10">
        <v>4.5156905378489194</v>
      </c>
      <c r="BI55" s="10">
        <v>4.7772966421023977</v>
      </c>
      <c r="BJ55" s="10">
        <v>4.6040849394507939</v>
      </c>
      <c r="BK55" s="10">
        <v>4.450289781788479</v>
      </c>
    </row>
    <row r="56" spans="1:63" ht="13" x14ac:dyDescent="0.3">
      <c r="A56" s="21" t="s">
        <v>70</v>
      </c>
      <c r="B56" s="22" t="s">
        <v>18</v>
      </c>
      <c r="C56" s="3" t="s">
        <v>34</v>
      </c>
      <c r="D56" s="9" t="s">
        <v>85</v>
      </c>
      <c r="E56" s="10" t="s">
        <v>85</v>
      </c>
      <c r="F56" s="10" t="s">
        <v>85</v>
      </c>
      <c r="G56" s="10" t="s">
        <v>85</v>
      </c>
      <c r="H56" s="10" t="s">
        <v>85</v>
      </c>
      <c r="I56" s="10" t="s">
        <v>85</v>
      </c>
      <c r="J56" s="10" t="s">
        <v>85</v>
      </c>
      <c r="K56" s="10" t="s">
        <v>85</v>
      </c>
      <c r="L56" s="10" t="s">
        <v>85</v>
      </c>
      <c r="M56" s="10" t="s">
        <v>85</v>
      </c>
      <c r="N56" s="10" t="s">
        <v>85</v>
      </c>
      <c r="O56" s="10" t="s">
        <v>85</v>
      </c>
      <c r="P56" s="10" t="s">
        <v>85</v>
      </c>
      <c r="Q56" s="10" t="s">
        <v>85</v>
      </c>
      <c r="R56" s="10" t="s">
        <v>85</v>
      </c>
      <c r="S56" s="10" t="s">
        <v>85</v>
      </c>
      <c r="T56" s="10" t="s">
        <v>85</v>
      </c>
      <c r="U56" s="10" t="s">
        <v>85</v>
      </c>
      <c r="V56" s="10" t="s">
        <v>85</v>
      </c>
      <c r="W56" s="10" t="s">
        <v>85</v>
      </c>
      <c r="X56" s="10" t="s">
        <v>85</v>
      </c>
      <c r="Y56" s="10" t="s">
        <v>85</v>
      </c>
      <c r="Z56" s="10" t="s">
        <v>85</v>
      </c>
      <c r="AA56" s="10" t="s">
        <v>85</v>
      </c>
      <c r="AB56" s="10" t="s">
        <v>85</v>
      </c>
      <c r="AC56" s="10" t="s">
        <v>85</v>
      </c>
      <c r="AD56" s="10" t="s">
        <v>85</v>
      </c>
      <c r="AE56" s="10" t="s">
        <v>85</v>
      </c>
      <c r="AF56" s="10" t="s">
        <v>85</v>
      </c>
      <c r="AG56" s="10" t="s">
        <v>85</v>
      </c>
      <c r="AH56" s="10">
        <v>2.6709371497799523</v>
      </c>
      <c r="AI56" s="10">
        <v>2.6537956585840474</v>
      </c>
      <c r="AJ56" s="10">
        <v>2.4794447298889124</v>
      </c>
      <c r="AK56" s="10">
        <v>2.372159895221706</v>
      </c>
      <c r="AL56" s="10">
        <v>2.2680247931470632</v>
      </c>
      <c r="AM56" s="10">
        <v>2.0285907694028045</v>
      </c>
      <c r="AN56" s="10">
        <v>2.0558574019466382</v>
      </c>
      <c r="AO56" s="10">
        <v>2.1560132085675123</v>
      </c>
      <c r="AP56" s="10">
        <v>2.2205902129510124</v>
      </c>
      <c r="AQ56" s="10">
        <v>2.2500486025916913</v>
      </c>
      <c r="AR56" s="10">
        <v>2.1475913821580019</v>
      </c>
      <c r="AS56" s="10">
        <v>2.1402988857447678</v>
      </c>
      <c r="AT56" s="10">
        <v>2.1362653799850806</v>
      </c>
      <c r="AU56" s="10">
        <v>2.0648892614750176</v>
      </c>
      <c r="AV56" s="10">
        <v>2.0292868881295814</v>
      </c>
      <c r="AW56" s="10">
        <v>2.0977293628412723</v>
      </c>
      <c r="AX56" s="10">
        <v>1.857145761094356</v>
      </c>
      <c r="AY56" s="10">
        <v>1.9712649309597801</v>
      </c>
      <c r="AZ56" s="10">
        <v>1.9383744717054816</v>
      </c>
      <c r="BA56" s="10">
        <v>1.9508755651776903</v>
      </c>
      <c r="BB56" s="10">
        <v>1.9183438727355562</v>
      </c>
      <c r="BC56" s="10">
        <v>1.8862258304649075</v>
      </c>
      <c r="BD56" s="10">
        <v>1.7923390827232495</v>
      </c>
      <c r="BE56" s="10">
        <v>1.7361871875995083</v>
      </c>
      <c r="BF56" s="10">
        <v>1.7371547516116641</v>
      </c>
      <c r="BG56" s="10">
        <v>1.6359055371444255</v>
      </c>
      <c r="BH56" s="10">
        <v>1.5509608153478727</v>
      </c>
      <c r="BI56" s="10">
        <v>1.4928869018863837</v>
      </c>
      <c r="BJ56" s="10">
        <v>1.3655551765307865</v>
      </c>
      <c r="BK56" s="10">
        <v>1.2459158271422459</v>
      </c>
    </row>
    <row r="57" spans="1:63" ht="13" x14ac:dyDescent="0.3">
      <c r="A57" s="21" t="s">
        <v>72</v>
      </c>
      <c r="B57" s="22" t="s">
        <v>19</v>
      </c>
      <c r="C57" s="3" t="s">
        <v>32</v>
      </c>
      <c r="D57" s="9" t="s">
        <v>85</v>
      </c>
      <c r="E57" s="10" t="s">
        <v>85</v>
      </c>
      <c r="F57" s="10" t="s">
        <v>85</v>
      </c>
      <c r="G57" s="10" t="s">
        <v>85</v>
      </c>
      <c r="H57" s="10" t="s">
        <v>85</v>
      </c>
      <c r="I57" s="10" t="s">
        <v>85</v>
      </c>
      <c r="J57" s="10" t="s">
        <v>85</v>
      </c>
      <c r="K57" s="10" t="s">
        <v>85</v>
      </c>
      <c r="L57" s="10" t="s">
        <v>85</v>
      </c>
      <c r="M57" s="10" t="s">
        <v>85</v>
      </c>
      <c r="N57" s="10" t="s">
        <v>85</v>
      </c>
      <c r="O57" s="10" t="s">
        <v>85</v>
      </c>
      <c r="P57" s="10" t="s">
        <v>85</v>
      </c>
      <c r="Q57" s="10" t="s">
        <v>85</v>
      </c>
      <c r="R57" s="10" t="s">
        <v>85</v>
      </c>
      <c r="S57" s="10" t="s">
        <v>85</v>
      </c>
      <c r="T57" s="10" t="s">
        <v>85</v>
      </c>
      <c r="U57" s="10" t="s">
        <v>85</v>
      </c>
      <c r="V57" s="10" t="s">
        <v>85</v>
      </c>
      <c r="W57" s="10" t="s">
        <v>85</v>
      </c>
      <c r="X57" s="10" t="s">
        <v>85</v>
      </c>
      <c r="Y57" s="10" t="s">
        <v>85</v>
      </c>
      <c r="Z57" s="10" t="s">
        <v>85</v>
      </c>
      <c r="AA57" s="10" t="s">
        <v>85</v>
      </c>
      <c r="AB57" s="10" t="s">
        <v>85</v>
      </c>
      <c r="AC57" s="10" t="s">
        <v>85</v>
      </c>
      <c r="AD57" s="10" t="s">
        <v>85</v>
      </c>
      <c r="AE57" s="10" t="s">
        <v>85</v>
      </c>
      <c r="AF57" s="10" t="s">
        <v>85</v>
      </c>
      <c r="AG57" s="10" t="s">
        <v>85</v>
      </c>
      <c r="AH57" s="10" t="s">
        <v>85</v>
      </c>
      <c r="AI57" s="10" t="s">
        <v>85</v>
      </c>
      <c r="AJ57" s="10" t="s">
        <v>85</v>
      </c>
      <c r="AK57" s="10" t="s">
        <v>85</v>
      </c>
      <c r="AL57" s="10" t="s">
        <v>85</v>
      </c>
      <c r="AM57" s="10" t="s">
        <v>85</v>
      </c>
      <c r="AN57" s="10" t="s">
        <v>85</v>
      </c>
      <c r="AO57" s="10" t="s">
        <v>85</v>
      </c>
      <c r="AP57" s="10">
        <v>0.27233910195293443</v>
      </c>
      <c r="AQ57" s="10">
        <v>0.25599379930465094</v>
      </c>
      <c r="AR57" s="10">
        <v>0.24477333790589353</v>
      </c>
      <c r="AS57" s="10">
        <v>0.2568253439927094</v>
      </c>
      <c r="AT57" s="10">
        <v>0.2519988455544861</v>
      </c>
      <c r="AU57" s="10">
        <v>0.18362060796473004</v>
      </c>
      <c r="AV57" s="10">
        <v>0.24905773206687809</v>
      </c>
      <c r="AW57" s="10">
        <v>0.28252868407501641</v>
      </c>
      <c r="AX57" s="10">
        <v>0.25522640001451258</v>
      </c>
      <c r="AY57" s="10">
        <v>0.35431038013975136</v>
      </c>
      <c r="AZ57" s="10">
        <v>0.45047495036960306</v>
      </c>
      <c r="BA57" s="10">
        <v>0.53756086014600346</v>
      </c>
      <c r="BB57" s="10">
        <v>0.51287119620665167</v>
      </c>
      <c r="BC57" s="10">
        <v>0.43160029043795378</v>
      </c>
      <c r="BD57" s="10">
        <v>0.42315173760686975</v>
      </c>
      <c r="BE57" s="10">
        <v>0.4269767630901371</v>
      </c>
      <c r="BF57" s="10">
        <v>0.31502664520628532</v>
      </c>
      <c r="BG57" s="10">
        <v>0.31128225431357381</v>
      </c>
      <c r="BH57" s="10">
        <v>0.28742318690972107</v>
      </c>
      <c r="BI57" s="10">
        <v>0.26639461606159587</v>
      </c>
      <c r="BJ57" s="10">
        <v>0.26759165808831104</v>
      </c>
      <c r="BK57" s="10">
        <v>0.24923990201510823</v>
      </c>
    </row>
    <row r="58" spans="1:63" ht="13" x14ac:dyDescent="0.3">
      <c r="A58" s="21" t="s">
        <v>72</v>
      </c>
      <c r="B58" s="22" t="s">
        <v>19</v>
      </c>
      <c r="C58" s="3" t="s">
        <v>33</v>
      </c>
      <c r="D58" s="9" t="s">
        <v>85</v>
      </c>
      <c r="E58" s="10" t="s">
        <v>85</v>
      </c>
      <c r="F58" s="10" t="s">
        <v>85</v>
      </c>
      <c r="G58" s="10" t="s">
        <v>85</v>
      </c>
      <c r="H58" s="10" t="s">
        <v>85</v>
      </c>
      <c r="I58" s="10" t="s">
        <v>85</v>
      </c>
      <c r="J58" s="10" t="s">
        <v>85</v>
      </c>
      <c r="K58" s="10" t="s">
        <v>85</v>
      </c>
      <c r="L58" s="10" t="s">
        <v>85</v>
      </c>
      <c r="M58" s="10" t="s">
        <v>85</v>
      </c>
      <c r="N58" s="10" t="s">
        <v>85</v>
      </c>
      <c r="O58" s="10" t="s">
        <v>85</v>
      </c>
      <c r="P58" s="10" t="s">
        <v>85</v>
      </c>
      <c r="Q58" s="10" t="s">
        <v>85</v>
      </c>
      <c r="R58" s="10" t="s">
        <v>85</v>
      </c>
      <c r="S58" s="10" t="s">
        <v>85</v>
      </c>
      <c r="T58" s="10" t="s">
        <v>85</v>
      </c>
      <c r="U58" s="10" t="s">
        <v>85</v>
      </c>
      <c r="V58" s="10" t="s">
        <v>85</v>
      </c>
      <c r="W58" s="10" t="s">
        <v>85</v>
      </c>
      <c r="X58" s="10" t="s">
        <v>85</v>
      </c>
      <c r="Y58" s="10" t="s">
        <v>85</v>
      </c>
      <c r="Z58" s="10" t="s">
        <v>85</v>
      </c>
      <c r="AA58" s="10" t="s">
        <v>85</v>
      </c>
      <c r="AB58" s="10" t="s">
        <v>85</v>
      </c>
      <c r="AC58" s="10" t="s">
        <v>85</v>
      </c>
      <c r="AD58" s="10" t="s">
        <v>85</v>
      </c>
      <c r="AE58" s="10" t="s">
        <v>85</v>
      </c>
      <c r="AF58" s="10" t="s">
        <v>85</v>
      </c>
      <c r="AG58" s="10" t="s">
        <v>85</v>
      </c>
      <c r="AH58" s="10" t="s">
        <v>85</v>
      </c>
      <c r="AI58" s="10" t="s">
        <v>85</v>
      </c>
      <c r="AJ58" s="10" t="s">
        <v>85</v>
      </c>
      <c r="AK58" s="10" t="s">
        <v>85</v>
      </c>
      <c r="AL58" s="10" t="s">
        <v>85</v>
      </c>
      <c r="AM58" s="10" t="s">
        <v>85</v>
      </c>
      <c r="AN58" s="10" t="s">
        <v>85</v>
      </c>
      <c r="AO58" s="10" t="s">
        <v>85</v>
      </c>
      <c r="AP58" s="10" t="s">
        <v>85</v>
      </c>
      <c r="AQ58" s="10" t="s">
        <v>85</v>
      </c>
      <c r="AR58" s="10" t="s">
        <v>85</v>
      </c>
      <c r="AS58" s="10" t="s">
        <v>85</v>
      </c>
      <c r="AT58" s="10" t="s">
        <v>85</v>
      </c>
      <c r="AU58" s="10" t="s">
        <v>85</v>
      </c>
      <c r="AV58" s="10" t="s">
        <v>85</v>
      </c>
      <c r="AW58" s="10" t="s">
        <v>85</v>
      </c>
      <c r="AX58" s="10" t="s">
        <v>85</v>
      </c>
      <c r="AY58" s="10" t="s">
        <v>85</v>
      </c>
      <c r="AZ58" s="10" t="s">
        <v>85</v>
      </c>
      <c r="BA58" s="10" t="s">
        <v>85</v>
      </c>
      <c r="BB58" s="10" t="s">
        <v>85</v>
      </c>
      <c r="BC58" s="10" t="s">
        <v>85</v>
      </c>
      <c r="BD58" s="10" t="s">
        <v>85</v>
      </c>
      <c r="BE58" s="10" t="s">
        <v>85</v>
      </c>
      <c r="BF58" s="10" t="s">
        <v>85</v>
      </c>
      <c r="BG58" s="10" t="s">
        <v>85</v>
      </c>
      <c r="BH58" s="10" t="s">
        <v>85</v>
      </c>
      <c r="BI58" s="10" t="s">
        <v>85</v>
      </c>
      <c r="BJ58" s="10" t="s">
        <v>85</v>
      </c>
      <c r="BK58" s="10" t="s">
        <v>85</v>
      </c>
    </row>
    <row r="59" spans="1:63" ht="13" x14ac:dyDescent="0.3">
      <c r="A59" s="21" t="s">
        <v>72</v>
      </c>
      <c r="B59" s="22" t="s">
        <v>19</v>
      </c>
      <c r="C59" s="3" t="s">
        <v>34</v>
      </c>
      <c r="D59" s="9" t="s">
        <v>85</v>
      </c>
      <c r="E59" s="10" t="s">
        <v>85</v>
      </c>
      <c r="F59" s="10" t="s">
        <v>85</v>
      </c>
      <c r="G59" s="10" t="s">
        <v>85</v>
      </c>
      <c r="H59" s="10" t="s">
        <v>85</v>
      </c>
      <c r="I59" s="10" t="s">
        <v>85</v>
      </c>
      <c r="J59" s="10" t="s">
        <v>85</v>
      </c>
      <c r="K59" s="10" t="s">
        <v>85</v>
      </c>
      <c r="L59" s="10" t="s">
        <v>85</v>
      </c>
      <c r="M59" s="10" t="s">
        <v>85</v>
      </c>
      <c r="N59" s="10" t="s">
        <v>85</v>
      </c>
      <c r="O59" s="10" t="s">
        <v>85</v>
      </c>
      <c r="P59" s="10" t="s">
        <v>85</v>
      </c>
      <c r="Q59" s="10" t="s">
        <v>85</v>
      </c>
      <c r="R59" s="10" t="s">
        <v>85</v>
      </c>
      <c r="S59" s="10" t="s">
        <v>85</v>
      </c>
      <c r="T59" s="10" t="s">
        <v>85</v>
      </c>
      <c r="U59" s="10" t="s">
        <v>85</v>
      </c>
      <c r="V59" s="10" t="s">
        <v>85</v>
      </c>
      <c r="W59" s="10" t="s">
        <v>85</v>
      </c>
      <c r="X59" s="10" t="s">
        <v>85</v>
      </c>
      <c r="Y59" s="10" t="s">
        <v>85</v>
      </c>
      <c r="Z59" s="10" t="s">
        <v>85</v>
      </c>
      <c r="AA59" s="10" t="s">
        <v>85</v>
      </c>
      <c r="AB59" s="10" t="s">
        <v>85</v>
      </c>
      <c r="AC59" s="10" t="s">
        <v>85</v>
      </c>
      <c r="AD59" s="10" t="s">
        <v>85</v>
      </c>
      <c r="AE59" s="10" t="s">
        <v>85</v>
      </c>
      <c r="AF59" s="10" t="s">
        <v>85</v>
      </c>
      <c r="AG59" s="10" t="s">
        <v>85</v>
      </c>
      <c r="AH59" s="10" t="s">
        <v>85</v>
      </c>
      <c r="AI59" s="10" t="s">
        <v>85</v>
      </c>
      <c r="AJ59" s="10" t="s">
        <v>85</v>
      </c>
      <c r="AK59" s="10" t="s">
        <v>85</v>
      </c>
      <c r="AL59" s="10" t="s">
        <v>85</v>
      </c>
      <c r="AM59" s="10" t="s">
        <v>85</v>
      </c>
      <c r="AN59" s="10" t="s">
        <v>85</v>
      </c>
      <c r="AO59" s="10" t="s">
        <v>85</v>
      </c>
      <c r="AP59" s="10" t="s">
        <v>85</v>
      </c>
      <c r="AQ59" s="10" t="s">
        <v>85</v>
      </c>
      <c r="AR59" s="10" t="s">
        <v>85</v>
      </c>
      <c r="AS59" s="10" t="s">
        <v>85</v>
      </c>
      <c r="AT59" s="10" t="s">
        <v>85</v>
      </c>
      <c r="AU59" s="10" t="s">
        <v>85</v>
      </c>
      <c r="AV59" s="10" t="s">
        <v>85</v>
      </c>
      <c r="AW59" s="10" t="s">
        <v>85</v>
      </c>
      <c r="AX59" s="10" t="s">
        <v>85</v>
      </c>
      <c r="AY59" s="10" t="s">
        <v>85</v>
      </c>
      <c r="AZ59" s="10" t="s">
        <v>85</v>
      </c>
      <c r="BA59" s="10" t="s">
        <v>85</v>
      </c>
      <c r="BB59" s="10" t="s">
        <v>85</v>
      </c>
      <c r="BC59" s="10" t="s">
        <v>85</v>
      </c>
      <c r="BD59" s="10" t="s">
        <v>85</v>
      </c>
      <c r="BE59" s="10" t="s">
        <v>85</v>
      </c>
      <c r="BF59" s="10" t="s">
        <v>85</v>
      </c>
      <c r="BG59" s="10" t="s">
        <v>85</v>
      </c>
      <c r="BH59" s="10" t="s">
        <v>85</v>
      </c>
      <c r="BI59" s="10" t="s">
        <v>85</v>
      </c>
      <c r="BJ59" s="10" t="s">
        <v>85</v>
      </c>
      <c r="BK59" s="10" t="s">
        <v>85</v>
      </c>
    </row>
    <row r="60" spans="1:63" ht="13" x14ac:dyDescent="0.3">
      <c r="A60" s="21" t="s">
        <v>73</v>
      </c>
      <c r="B60" s="22" t="s">
        <v>20</v>
      </c>
      <c r="C60" s="3" t="s">
        <v>32</v>
      </c>
      <c r="D60" s="9" t="s">
        <v>85</v>
      </c>
      <c r="E60" s="10" t="s">
        <v>85</v>
      </c>
      <c r="F60" s="10" t="s">
        <v>85</v>
      </c>
      <c r="G60" s="10" t="s">
        <v>85</v>
      </c>
      <c r="H60" s="10" t="s">
        <v>85</v>
      </c>
      <c r="I60" s="10" t="s">
        <v>85</v>
      </c>
      <c r="J60" s="10" t="s">
        <v>85</v>
      </c>
      <c r="K60" s="10" t="s">
        <v>85</v>
      </c>
      <c r="L60" s="10" t="s">
        <v>85</v>
      </c>
      <c r="M60" s="10" t="s">
        <v>85</v>
      </c>
      <c r="N60" s="10" t="s">
        <v>85</v>
      </c>
      <c r="O60" s="10" t="s">
        <v>85</v>
      </c>
      <c r="P60" s="10" t="s">
        <v>85</v>
      </c>
      <c r="Q60" s="10" t="s">
        <v>85</v>
      </c>
      <c r="R60" s="10" t="s">
        <v>85</v>
      </c>
      <c r="S60" s="10" t="s">
        <v>85</v>
      </c>
      <c r="T60" s="10" t="s">
        <v>85</v>
      </c>
      <c r="U60" s="10" t="s">
        <v>85</v>
      </c>
      <c r="V60" s="10" t="s">
        <v>85</v>
      </c>
      <c r="W60" s="10" t="s">
        <v>85</v>
      </c>
      <c r="X60" s="10" t="s">
        <v>85</v>
      </c>
      <c r="Y60" s="10" t="s">
        <v>85</v>
      </c>
      <c r="Z60" s="10" t="s">
        <v>85</v>
      </c>
      <c r="AA60" s="10" t="s">
        <v>85</v>
      </c>
      <c r="AB60" s="10" t="s">
        <v>85</v>
      </c>
      <c r="AC60" s="10" t="s">
        <v>85</v>
      </c>
      <c r="AD60" s="10" t="s">
        <v>85</v>
      </c>
      <c r="AE60" s="10" t="s">
        <v>85</v>
      </c>
      <c r="AF60" s="10" t="s">
        <v>85</v>
      </c>
      <c r="AG60" s="10" t="s">
        <v>85</v>
      </c>
      <c r="AH60" s="10">
        <v>4.714712953732481</v>
      </c>
      <c r="AI60" s="10">
        <v>5.0140721746200514</v>
      </c>
      <c r="AJ60" s="10">
        <v>4.8864936472571809</v>
      </c>
      <c r="AK60" s="10">
        <v>4.5857860732232592</v>
      </c>
      <c r="AL60" s="10">
        <v>4.2216387003116864</v>
      </c>
      <c r="AM60" s="10">
        <v>4.7581138703273416</v>
      </c>
      <c r="AN60" s="10">
        <v>5.2911205394348055</v>
      </c>
      <c r="AO60" s="10">
        <v>5.1539229126449007</v>
      </c>
      <c r="AP60" s="10">
        <v>5.362926922603835</v>
      </c>
      <c r="AQ60" s="10">
        <v>5.4386334140096109</v>
      </c>
      <c r="AR60" s="10">
        <v>5.5431215818258304</v>
      </c>
      <c r="AS60" s="10">
        <v>5.6935438453022478</v>
      </c>
      <c r="AT60" s="10">
        <v>5.5565241583974769</v>
      </c>
      <c r="AU60" s="10">
        <v>6.2557975328469171</v>
      </c>
      <c r="AV60" s="10">
        <v>5.8280796850002554</v>
      </c>
      <c r="AW60" s="10">
        <v>5.913710286634644</v>
      </c>
      <c r="AX60" s="10">
        <v>6.2944447367959437</v>
      </c>
      <c r="AY60" s="10">
        <v>6.629202583220156</v>
      </c>
      <c r="AZ60" s="10">
        <v>6.6125313417987002</v>
      </c>
      <c r="BA60" s="10">
        <v>5.8359652716292469</v>
      </c>
      <c r="BB60" s="10">
        <v>5.2692225386426115</v>
      </c>
      <c r="BC60" s="10">
        <v>4.5627209036137</v>
      </c>
      <c r="BD60" s="10">
        <v>4.4463358172692393</v>
      </c>
      <c r="BE60" s="10">
        <v>4.3165883461362835</v>
      </c>
      <c r="BF60" s="10">
        <v>4.0107010443649749</v>
      </c>
      <c r="BG60" s="10">
        <v>3.8114175896199689</v>
      </c>
      <c r="BH60" s="10">
        <v>4.2288959995887794</v>
      </c>
      <c r="BI60" s="10">
        <v>5.1898763595798085</v>
      </c>
      <c r="BJ60" s="10">
        <v>3.5215366705471478</v>
      </c>
      <c r="BK60" s="10">
        <v>3.9184119304924097</v>
      </c>
    </row>
    <row r="61" spans="1:63" ht="13" x14ac:dyDescent="0.3">
      <c r="A61" s="21" t="s">
        <v>73</v>
      </c>
      <c r="B61" s="22" t="s">
        <v>20</v>
      </c>
      <c r="C61" s="3" t="s">
        <v>34</v>
      </c>
      <c r="D61" s="9" t="s">
        <v>85</v>
      </c>
      <c r="E61" s="10" t="s">
        <v>85</v>
      </c>
      <c r="F61" s="10" t="s">
        <v>85</v>
      </c>
      <c r="G61" s="10" t="s">
        <v>85</v>
      </c>
      <c r="H61" s="10" t="s">
        <v>85</v>
      </c>
      <c r="I61" s="10" t="s">
        <v>85</v>
      </c>
      <c r="J61" s="10" t="s">
        <v>85</v>
      </c>
      <c r="K61" s="10" t="s">
        <v>85</v>
      </c>
      <c r="L61" s="10" t="s">
        <v>85</v>
      </c>
      <c r="M61" s="10" t="s">
        <v>85</v>
      </c>
      <c r="N61" s="10" t="s">
        <v>85</v>
      </c>
      <c r="O61" s="10" t="s">
        <v>85</v>
      </c>
      <c r="P61" s="10" t="s">
        <v>85</v>
      </c>
      <c r="Q61" s="10" t="s">
        <v>85</v>
      </c>
      <c r="R61" s="10" t="s">
        <v>85</v>
      </c>
      <c r="S61" s="10" t="s">
        <v>85</v>
      </c>
      <c r="T61" s="10" t="s">
        <v>85</v>
      </c>
      <c r="U61" s="10" t="s">
        <v>85</v>
      </c>
      <c r="V61" s="10" t="s">
        <v>85</v>
      </c>
      <c r="W61" s="10" t="s">
        <v>85</v>
      </c>
      <c r="X61" s="10" t="s">
        <v>85</v>
      </c>
      <c r="Y61" s="10" t="s">
        <v>85</v>
      </c>
      <c r="Z61" s="10" t="s">
        <v>85</v>
      </c>
      <c r="AA61" s="10" t="s">
        <v>85</v>
      </c>
      <c r="AB61" s="10" t="s">
        <v>85</v>
      </c>
      <c r="AC61" s="10" t="s">
        <v>85</v>
      </c>
      <c r="AD61" s="10" t="s">
        <v>85</v>
      </c>
      <c r="AE61" s="10" t="s">
        <v>85</v>
      </c>
      <c r="AF61" s="10" t="s">
        <v>85</v>
      </c>
      <c r="AG61" s="10" t="s">
        <v>85</v>
      </c>
      <c r="AH61" s="10">
        <v>4.8867256983131027</v>
      </c>
      <c r="AI61" s="10">
        <v>4.8683469885546309</v>
      </c>
      <c r="AJ61" s="10">
        <v>5.0532907809959653</v>
      </c>
      <c r="AK61" s="10">
        <v>5.0159368269921032</v>
      </c>
      <c r="AL61" s="10">
        <v>4.9875112078903552</v>
      </c>
      <c r="AM61" s="10">
        <v>4.8426981386485419</v>
      </c>
      <c r="AN61" s="10">
        <v>4.7224221531934241</v>
      </c>
      <c r="AO61" s="10">
        <v>4.7902153335385016</v>
      </c>
      <c r="AP61" s="10">
        <v>4.9961960210836098</v>
      </c>
      <c r="AQ61" s="10">
        <v>5.0405135220456696</v>
      </c>
      <c r="AR61" s="10">
        <v>4.9045014724442577</v>
      </c>
      <c r="AS61" s="10">
        <v>4.6925447749391491</v>
      </c>
      <c r="AT61" s="10">
        <v>4.6035426133729018</v>
      </c>
      <c r="AU61" s="10">
        <v>4.3119799526505975</v>
      </c>
      <c r="AV61" s="10">
        <v>4.534695994564939</v>
      </c>
      <c r="AW61" s="10">
        <v>4.4794680653943191</v>
      </c>
      <c r="AX61" s="10">
        <v>4.3617674402287356</v>
      </c>
      <c r="AY61" s="10">
        <v>4.3255772055766517</v>
      </c>
      <c r="AZ61" s="10">
        <v>4.1579559433461277</v>
      </c>
      <c r="BA61" s="10">
        <v>4.1973359058052413</v>
      </c>
      <c r="BB61" s="10">
        <v>4.1910154899669125</v>
      </c>
      <c r="BC61" s="10">
        <v>4.074374551903702</v>
      </c>
      <c r="BD61" s="10">
        <v>3.8674550069568312</v>
      </c>
      <c r="BE61" s="10">
        <v>3.7625645205107308</v>
      </c>
      <c r="BF61" s="10">
        <v>3.5950361173938523</v>
      </c>
      <c r="BG61" s="10">
        <v>3.5200902031793291</v>
      </c>
      <c r="BH61" s="10">
        <v>3.4159630928974387</v>
      </c>
      <c r="BI61" s="10">
        <v>3.3313191410244491</v>
      </c>
      <c r="BJ61" s="10">
        <v>3.388181328514587</v>
      </c>
      <c r="BK61" s="10">
        <v>3.39753295741468</v>
      </c>
    </row>
    <row r="62" spans="1:63" ht="13" x14ac:dyDescent="0.3">
      <c r="A62" s="21" t="s">
        <v>75</v>
      </c>
      <c r="B62" s="22" t="s">
        <v>21</v>
      </c>
      <c r="C62" s="3" t="s">
        <v>32</v>
      </c>
      <c r="D62" s="9" t="s">
        <v>85</v>
      </c>
      <c r="E62" s="10" t="s">
        <v>85</v>
      </c>
      <c r="F62" s="10" t="s">
        <v>85</v>
      </c>
      <c r="G62" s="10" t="s">
        <v>85</v>
      </c>
      <c r="H62" s="10" t="s">
        <v>85</v>
      </c>
      <c r="I62" s="10" t="s">
        <v>85</v>
      </c>
      <c r="J62" s="10" t="s">
        <v>85</v>
      </c>
      <c r="K62" s="10" t="s">
        <v>85</v>
      </c>
      <c r="L62" s="10" t="s">
        <v>85</v>
      </c>
      <c r="M62" s="10" t="s">
        <v>85</v>
      </c>
      <c r="N62" s="10" t="s">
        <v>85</v>
      </c>
      <c r="O62" s="10" t="s">
        <v>85</v>
      </c>
      <c r="P62" s="10" t="s">
        <v>85</v>
      </c>
      <c r="Q62" s="10" t="s">
        <v>85</v>
      </c>
      <c r="R62" s="10" t="s">
        <v>85</v>
      </c>
      <c r="S62" s="10" t="s">
        <v>85</v>
      </c>
      <c r="T62" s="10" t="s">
        <v>85</v>
      </c>
      <c r="U62" s="10" t="s">
        <v>85</v>
      </c>
      <c r="V62" s="10" t="s">
        <v>85</v>
      </c>
      <c r="W62" s="10" t="s">
        <v>85</v>
      </c>
      <c r="X62" s="10" t="s">
        <v>85</v>
      </c>
      <c r="Y62" s="10">
        <v>10.217872292450568</v>
      </c>
      <c r="Z62" s="10">
        <v>8.3815830044880766</v>
      </c>
      <c r="AA62" s="10">
        <v>5.9168438700621735</v>
      </c>
      <c r="AB62" s="10">
        <v>6.0600468450564273</v>
      </c>
      <c r="AC62" s="10">
        <v>6.3235576001533458</v>
      </c>
      <c r="AD62" s="10">
        <v>6.8433704307226479</v>
      </c>
      <c r="AE62" s="10">
        <v>6.4271434283429487</v>
      </c>
      <c r="AF62" s="10">
        <v>6.5616669519919775</v>
      </c>
      <c r="AG62" s="10">
        <v>6.3185082054181416</v>
      </c>
      <c r="AH62" s="10">
        <v>6.5909215995482091</v>
      </c>
      <c r="AI62" s="10">
        <v>7.1215157925991912</v>
      </c>
      <c r="AJ62" s="10">
        <v>7.3751650832385103</v>
      </c>
      <c r="AK62" s="10">
        <v>7.015821134903991</v>
      </c>
      <c r="AL62" s="10">
        <v>7.1881912156367092</v>
      </c>
      <c r="AM62" s="10">
        <v>7.3453646498098202</v>
      </c>
      <c r="AN62" s="10">
        <v>7.2635025873221224</v>
      </c>
      <c r="AO62" s="10">
        <v>7.2218959630522299</v>
      </c>
      <c r="AP62" s="10">
        <v>7.2602763236934695</v>
      </c>
      <c r="AQ62" s="10">
        <v>7.2457709956180159</v>
      </c>
      <c r="AR62" s="10">
        <v>6.7170684935878366</v>
      </c>
      <c r="AS62" s="10">
        <v>6.5851600130488128</v>
      </c>
      <c r="AT62" s="10">
        <v>6.497615886422679</v>
      </c>
      <c r="AU62" s="10">
        <v>7.138855280237399</v>
      </c>
      <c r="AV62" s="10">
        <v>8.0751223035755331</v>
      </c>
      <c r="AW62" s="10">
        <v>7.5200056037429128</v>
      </c>
      <c r="AX62" s="10">
        <v>7.623095972007178</v>
      </c>
      <c r="AY62" s="10">
        <v>7.4206594181900645</v>
      </c>
      <c r="AZ62" s="10">
        <v>7.4144653427503826</v>
      </c>
      <c r="BA62" s="10">
        <v>7.1777173284300426</v>
      </c>
      <c r="BB62" s="10">
        <v>7.3248848619848888</v>
      </c>
      <c r="BC62" s="10">
        <v>7.2103031889729428</v>
      </c>
      <c r="BD62" s="10">
        <v>7.1859426675615801</v>
      </c>
      <c r="BE62" s="10">
        <v>7.1933088603370594</v>
      </c>
      <c r="BF62" s="10">
        <v>7.0274762814780232</v>
      </c>
      <c r="BG62" s="10">
        <v>6.6418075320168928</v>
      </c>
      <c r="BH62" s="10">
        <v>6.2927801957309502</v>
      </c>
      <c r="BI62" s="10">
        <v>5.9137247438703335</v>
      </c>
      <c r="BJ62" s="10">
        <v>6.2341760215748305</v>
      </c>
      <c r="BK62" s="10" t="s">
        <v>85</v>
      </c>
    </row>
    <row r="63" spans="1:63" ht="13" x14ac:dyDescent="0.3">
      <c r="A63" s="21" t="s">
        <v>75</v>
      </c>
      <c r="B63" s="22" t="s">
        <v>21</v>
      </c>
      <c r="C63" s="3" t="s">
        <v>34</v>
      </c>
      <c r="D63" s="9" t="s">
        <v>85</v>
      </c>
      <c r="E63" s="10" t="s">
        <v>85</v>
      </c>
      <c r="F63" s="10" t="s">
        <v>85</v>
      </c>
      <c r="G63" s="10" t="s">
        <v>85</v>
      </c>
      <c r="H63" s="10" t="s">
        <v>85</v>
      </c>
      <c r="I63" s="10" t="s">
        <v>85</v>
      </c>
      <c r="J63" s="10" t="s">
        <v>85</v>
      </c>
      <c r="K63" s="10" t="s">
        <v>85</v>
      </c>
      <c r="L63" s="10" t="s">
        <v>85</v>
      </c>
      <c r="M63" s="10" t="s">
        <v>85</v>
      </c>
      <c r="N63" s="10" t="s">
        <v>85</v>
      </c>
      <c r="O63" s="10" t="s">
        <v>85</v>
      </c>
      <c r="P63" s="10" t="s">
        <v>85</v>
      </c>
      <c r="Q63" s="10" t="s">
        <v>85</v>
      </c>
      <c r="R63" s="10" t="s">
        <v>85</v>
      </c>
      <c r="S63" s="10" t="s">
        <v>85</v>
      </c>
      <c r="T63" s="10" t="s">
        <v>85</v>
      </c>
      <c r="U63" s="10" t="s">
        <v>85</v>
      </c>
      <c r="V63" s="10" t="s">
        <v>85</v>
      </c>
      <c r="W63" s="10" t="s">
        <v>85</v>
      </c>
      <c r="X63" s="10" t="s">
        <v>85</v>
      </c>
      <c r="Y63" s="10">
        <v>4.3616736425259655</v>
      </c>
      <c r="Z63" s="10">
        <v>4.3292335387902439</v>
      </c>
      <c r="AA63" s="10">
        <v>4.4247362943545854</v>
      </c>
      <c r="AB63" s="10">
        <v>4.361984526935907</v>
      </c>
      <c r="AC63" s="10">
        <v>4.4647991456502094</v>
      </c>
      <c r="AD63" s="10">
        <v>4.920026811820315</v>
      </c>
      <c r="AE63" s="10">
        <v>4.3365510938481755</v>
      </c>
      <c r="AF63" s="10">
        <v>4.1891190513069256</v>
      </c>
      <c r="AG63" s="10">
        <v>3.3967367616182194</v>
      </c>
      <c r="AH63" s="10">
        <v>2.9433371700411346</v>
      </c>
      <c r="AI63" s="10">
        <v>2.7678803399769882</v>
      </c>
      <c r="AJ63" s="10">
        <v>2.0456612240607961</v>
      </c>
      <c r="AK63" s="10">
        <v>2.0520481905176062</v>
      </c>
      <c r="AL63" s="10">
        <v>2.121383108382612</v>
      </c>
      <c r="AM63" s="10">
        <v>2.0843492530604801</v>
      </c>
      <c r="AN63" s="10">
        <v>1.9386723803363519</v>
      </c>
      <c r="AO63" s="10">
        <v>1.8247870927343832</v>
      </c>
      <c r="AP63" s="10">
        <v>1.8323178580623014</v>
      </c>
      <c r="AQ63" s="10">
        <v>1.8378268408864418</v>
      </c>
      <c r="AR63" s="10">
        <v>1.795927721923489</v>
      </c>
      <c r="AS63" s="10">
        <v>1.7227602729684863</v>
      </c>
      <c r="AT63" s="10">
        <v>1.7227627213150003</v>
      </c>
      <c r="AU63" s="10">
        <v>1.7923308484614229</v>
      </c>
      <c r="AV63" s="10">
        <v>2.0024296549233345</v>
      </c>
      <c r="AW63" s="10">
        <v>1.8510467163757309</v>
      </c>
      <c r="AX63" s="10">
        <v>1.9582427780697642</v>
      </c>
      <c r="AY63" s="10">
        <v>1.9281802948792983</v>
      </c>
      <c r="AZ63" s="10">
        <v>1.8627655853949825</v>
      </c>
      <c r="BA63" s="10">
        <v>1.8273699039374096</v>
      </c>
      <c r="BB63" s="10">
        <v>1.8189297934037705</v>
      </c>
      <c r="BC63" s="10">
        <v>1.8398026814380002</v>
      </c>
      <c r="BD63" s="10">
        <v>1.8508890596798482</v>
      </c>
      <c r="BE63" s="10">
        <v>1.9197396963123645</v>
      </c>
      <c r="BF63" s="10">
        <v>1.8551169384562416</v>
      </c>
      <c r="BG63" s="10">
        <v>1.7958599959298382</v>
      </c>
      <c r="BH63" s="10">
        <v>1.5787073430605352</v>
      </c>
      <c r="BI63" s="10">
        <v>1.6306657785390299</v>
      </c>
      <c r="BJ63" s="10">
        <v>1.7492420992083881</v>
      </c>
      <c r="BK63" s="10" t="s">
        <v>85</v>
      </c>
    </row>
    <row r="64" spans="1:63" ht="13" x14ac:dyDescent="0.3">
      <c r="A64" s="21" t="s">
        <v>74</v>
      </c>
      <c r="B64" s="22" t="s">
        <v>22</v>
      </c>
      <c r="C64" s="3" t="s">
        <v>32</v>
      </c>
      <c r="D64" s="9" t="s">
        <v>85</v>
      </c>
      <c r="E64" s="10" t="s">
        <v>85</v>
      </c>
      <c r="F64" s="10" t="s">
        <v>85</v>
      </c>
      <c r="G64" s="10" t="s">
        <v>85</v>
      </c>
      <c r="H64" s="10" t="s">
        <v>85</v>
      </c>
      <c r="I64" s="10" t="s">
        <v>85</v>
      </c>
      <c r="J64" s="10" t="s">
        <v>85</v>
      </c>
      <c r="K64" s="10" t="s">
        <v>85</v>
      </c>
      <c r="L64" s="10" t="s">
        <v>85</v>
      </c>
      <c r="M64" s="10" t="s">
        <v>85</v>
      </c>
      <c r="N64" s="10" t="s">
        <v>85</v>
      </c>
      <c r="O64" s="10" t="s">
        <v>85</v>
      </c>
      <c r="P64" s="10" t="s">
        <v>85</v>
      </c>
      <c r="Q64" s="10" t="s">
        <v>85</v>
      </c>
      <c r="R64" s="10" t="s">
        <v>85</v>
      </c>
      <c r="S64" s="10" t="s">
        <v>85</v>
      </c>
      <c r="T64" s="10" t="s">
        <v>85</v>
      </c>
      <c r="U64" s="10" t="s">
        <v>85</v>
      </c>
      <c r="V64" s="10" t="s">
        <v>85</v>
      </c>
      <c r="W64" s="10" t="s">
        <v>85</v>
      </c>
      <c r="X64" s="10" t="s">
        <v>85</v>
      </c>
      <c r="Y64" s="10" t="s">
        <v>85</v>
      </c>
      <c r="Z64" s="10" t="s">
        <v>85</v>
      </c>
      <c r="AA64" s="10" t="s">
        <v>85</v>
      </c>
      <c r="AB64" s="10" t="s">
        <v>85</v>
      </c>
      <c r="AC64" s="10" t="s">
        <v>85</v>
      </c>
      <c r="AD64" s="10" t="s">
        <v>85</v>
      </c>
      <c r="AE64" s="10" t="s">
        <v>85</v>
      </c>
      <c r="AF64" s="10" t="s">
        <v>85</v>
      </c>
      <c r="AG64" s="10" t="s">
        <v>85</v>
      </c>
      <c r="AH64" s="10">
        <v>3.9194723089570846</v>
      </c>
      <c r="AI64" s="10">
        <v>3.6406714110258442</v>
      </c>
      <c r="AJ64" s="10">
        <v>3.5959666619707136</v>
      </c>
      <c r="AK64" s="10">
        <v>3.5716761460227966</v>
      </c>
      <c r="AL64" s="10">
        <v>3.4405045184848451</v>
      </c>
      <c r="AM64" s="10">
        <v>2.7969251825975769</v>
      </c>
      <c r="AN64" s="10">
        <v>3.1140642599543433</v>
      </c>
      <c r="AO64" s="10">
        <v>3.5668709978807285</v>
      </c>
      <c r="AP64" s="10">
        <v>2.9253477913485271</v>
      </c>
      <c r="AQ64" s="10">
        <v>2.9757493166296092</v>
      </c>
      <c r="AR64" s="10">
        <v>2.8371862806874049</v>
      </c>
      <c r="AS64" s="10">
        <v>2.6202882187349807</v>
      </c>
      <c r="AT64" s="10">
        <v>2.7864641137635666</v>
      </c>
      <c r="AU64" s="10">
        <v>2.6123739254921521</v>
      </c>
      <c r="AV64" s="10">
        <v>3.0768627872176446</v>
      </c>
      <c r="AW64" s="10">
        <v>2.9879666000009593</v>
      </c>
      <c r="AX64" s="10">
        <v>2.8025570462531131</v>
      </c>
      <c r="AY64" s="10">
        <v>2.8100932126750324</v>
      </c>
      <c r="AZ64" s="10">
        <v>2.9934994345920876</v>
      </c>
      <c r="BA64" s="10">
        <v>3.1450153160679477</v>
      </c>
      <c r="BB64" s="10">
        <v>3.3796675952117066</v>
      </c>
      <c r="BC64" s="10">
        <v>3.4968197797795475</v>
      </c>
      <c r="BD64" s="10">
        <v>3.5066895019754805</v>
      </c>
      <c r="BE64" s="10">
        <v>3.420084683083735</v>
      </c>
      <c r="BF64" s="10">
        <v>3.5647517730838798</v>
      </c>
      <c r="BG64" s="10">
        <v>3.7899497856576927</v>
      </c>
      <c r="BH64" s="10">
        <v>3.03090772027848</v>
      </c>
      <c r="BI64" s="10">
        <v>2.2816897859419689</v>
      </c>
      <c r="BJ64" s="10">
        <v>2.7526035418956525</v>
      </c>
      <c r="BK64" s="10">
        <v>2.8782971075166452</v>
      </c>
    </row>
    <row r="65" spans="1:63" ht="13" x14ac:dyDescent="0.3">
      <c r="A65" s="21" t="s">
        <v>74</v>
      </c>
      <c r="B65" s="22" t="s">
        <v>22</v>
      </c>
      <c r="C65" s="3" t="s">
        <v>34</v>
      </c>
      <c r="D65" s="9" t="s">
        <v>85</v>
      </c>
      <c r="E65" s="10" t="s">
        <v>85</v>
      </c>
      <c r="F65" s="10" t="s">
        <v>85</v>
      </c>
      <c r="G65" s="10" t="s">
        <v>85</v>
      </c>
      <c r="H65" s="10" t="s">
        <v>85</v>
      </c>
      <c r="I65" s="10" t="s">
        <v>85</v>
      </c>
      <c r="J65" s="10" t="s">
        <v>85</v>
      </c>
      <c r="K65" s="10" t="s">
        <v>85</v>
      </c>
      <c r="L65" s="10" t="s">
        <v>85</v>
      </c>
      <c r="M65" s="10" t="s">
        <v>85</v>
      </c>
      <c r="N65" s="10" t="s">
        <v>85</v>
      </c>
      <c r="O65" s="10" t="s">
        <v>85</v>
      </c>
      <c r="P65" s="10" t="s">
        <v>85</v>
      </c>
      <c r="Q65" s="10" t="s">
        <v>85</v>
      </c>
      <c r="R65" s="10" t="s">
        <v>85</v>
      </c>
      <c r="S65" s="10" t="s">
        <v>85</v>
      </c>
      <c r="T65" s="10" t="s">
        <v>85</v>
      </c>
      <c r="U65" s="10" t="s">
        <v>85</v>
      </c>
      <c r="V65" s="10" t="s">
        <v>85</v>
      </c>
      <c r="W65" s="10" t="s">
        <v>85</v>
      </c>
      <c r="X65" s="10" t="s">
        <v>85</v>
      </c>
      <c r="Y65" s="10" t="s">
        <v>85</v>
      </c>
      <c r="Z65" s="10" t="s">
        <v>85</v>
      </c>
      <c r="AA65" s="10" t="s">
        <v>85</v>
      </c>
      <c r="AB65" s="10" t="s">
        <v>85</v>
      </c>
      <c r="AC65" s="10" t="s">
        <v>85</v>
      </c>
      <c r="AD65" s="10" t="s">
        <v>85</v>
      </c>
      <c r="AE65" s="10" t="s">
        <v>85</v>
      </c>
      <c r="AF65" s="10" t="s">
        <v>85</v>
      </c>
      <c r="AG65" s="10" t="s">
        <v>85</v>
      </c>
      <c r="AH65" s="10">
        <v>4.7093492247897464</v>
      </c>
      <c r="AI65" s="10">
        <v>4.4794996646429102</v>
      </c>
      <c r="AJ65" s="10">
        <v>4.4511159366078701</v>
      </c>
      <c r="AK65" s="10">
        <v>4.6745384384315001</v>
      </c>
      <c r="AL65" s="10">
        <v>4.5032332006094737</v>
      </c>
      <c r="AM65" s="10">
        <v>3.6981130333528367</v>
      </c>
      <c r="AN65" s="10">
        <v>3.6437147730602417</v>
      </c>
      <c r="AO65" s="10">
        <v>3.5177631429027181</v>
      </c>
      <c r="AP65" s="10">
        <v>3.6013170454709615</v>
      </c>
      <c r="AQ65" s="10">
        <v>3.4165531036571273</v>
      </c>
      <c r="AR65" s="10">
        <v>3.1452231468203751</v>
      </c>
      <c r="AS65" s="10">
        <v>2.7923955416879638</v>
      </c>
      <c r="AT65" s="10">
        <v>3.0171089287018313</v>
      </c>
      <c r="AU65" s="10">
        <v>2.9935286611000627</v>
      </c>
      <c r="AV65" s="10">
        <v>3.5875445041300122</v>
      </c>
      <c r="AW65" s="10">
        <v>3.7791165731770904</v>
      </c>
      <c r="AX65" s="10">
        <v>3.6496781910490932</v>
      </c>
      <c r="AY65" s="10">
        <v>3.663902401541526</v>
      </c>
      <c r="AZ65" s="10">
        <v>3.8308824442173228</v>
      </c>
      <c r="BA65" s="10">
        <v>3.9190569015130419</v>
      </c>
      <c r="BB65" s="10">
        <v>4.1650853503954695</v>
      </c>
      <c r="BC65" s="10">
        <v>4.2646593492087916</v>
      </c>
      <c r="BD65" s="10">
        <v>4.1956324463409445</v>
      </c>
      <c r="BE65" s="10">
        <v>3.9491305836977615</v>
      </c>
      <c r="BF65" s="10">
        <v>4.0745812683758489</v>
      </c>
      <c r="BG65" s="10">
        <v>4.3457181385538055</v>
      </c>
      <c r="BH65" s="10">
        <v>3.4923264842115449</v>
      </c>
      <c r="BI65" s="10">
        <v>2.6652216092505587</v>
      </c>
      <c r="BJ65" s="10">
        <v>3.2110401707033267</v>
      </c>
      <c r="BK65" s="10">
        <v>3.4044218533592261</v>
      </c>
    </row>
    <row r="66" spans="1:63" ht="13" x14ac:dyDescent="0.3">
      <c r="A66" s="21" t="s">
        <v>76</v>
      </c>
      <c r="B66" s="22" t="s">
        <v>23</v>
      </c>
      <c r="C66" s="3" t="s">
        <v>32</v>
      </c>
      <c r="D66" s="9" t="s">
        <v>85</v>
      </c>
      <c r="E66" s="10" t="s">
        <v>85</v>
      </c>
      <c r="F66" s="10" t="s">
        <v>85</v>
      </c>
      <c r="G66" s="10" t="s">
        <v>85</v>
      </c>
      <c r="H66" s="10" t="s">
        <v>85</v>
      </c>
      <c r="I66" s="10" t="s">
        <v>85</v>
      </c>
      <c r="J66" s="10" t="s">
        <v>85</v>
      </c>
      <c r="K66" s="10" t="s">
        <v>85</v>
      </c>
      <c r="L66" s="10" t="s">
        <v>85</v>
      </c>
      <c r="M66" s="10" t="s">
        <v>85</v>
      </c>
      <c r="N66" s="10" t="s">
        <v>85</v>
      </c>
      <c r="O66" s="10" t="s">
        <v>85</v>
      </c>
      <c r="P66" s="10" t="s">
        <v>85</v>
      </c>
      <c r="Q66" s="10" t="s">
        <v>85</v>
      </c>
      <c r="R66" s="10" t="s">
        <v>85</v>
      </c>
      <c r="S66" s="10" t="s">
        <v>85</v>
      </c>
      <c r="T66" s="10" t="s">
        <v>85</v>
      </c>
      <c r="U66" s="10" t="s">
        <v>85</v>
      </c>
      <c r="V66" s="10" t="s">
        <v>85</v>
      </c>
      <c r="W66" s="10" t="s">
        <v>85</v>
      </c>
      <c r="X66" s="10" t="s">
        <v>85</v>
      </c>
      <c r="Y66" s="10" t="s">
        <v>85</v>
      </c>
      <c r="Z66" s="10" t="s">
        <v>85</v>
      </c>
      <c r="AA66" s="10" t="s">
        <v>85</v>
      </c>
      <c r="AB66" s="10" t="s">
        <v>85</v>
      </c>
      <c r="AC66" s="10" t="s">
        <v>85</v>
      </c>
      <c r="AD66" s="10" t="s">
        <v>85</v>
      </c>
      <c r="AE66" s="10" t="s">
        <v>85</v>
      </c>
      <c r="AF66" s="10" t="s">
        <v>85</v>
      </c>
      <c r="AG66" s="10" t="s">
        <v>85</v>
      </c>
      <c r="AH66" s="10">
        <v>6.4976844036463479</v>
      </c>
      <c r="AI66" s="10">
        <v>6.1080384470815661</v>
      </c>
      <c r="AJ66" s="10">
        <v>6.5301145648989412</v>
      </c>
      <c r="AK66" s="10">
        <v>6.5738735713375869</v>
      </c>
      <c r="AL66" s="10">
        <v>4.8724877249818714</v>
      </c>
      <c r="AM66" s="10">
        <v>5.1995373639983216</v>
      </c>
      <c r="AN66" s="10">
        <v>5.7576385457675201</v>
      </c>
      <c r="AO66" s="10">
        <v>5.8150881258766853</v>
      </c>
      <c r="AP66" s="10">
        <v>5.3601474957935062</v>
      </c>
      <c r="AQ66" s="10">
        <v>5.2986348835848993</v>
      </c>
      <c r="AR66" s="10">
        <v>4.6033384097467138</v>
      </c>
      <c r="AS66" s="10">
        <v>4.1401565013894981</v>
      </c>
      <c r="AT66" s="10">
        <v>3.6540328821902848</v>
      </c>
      <c r="AU66" s="10">
        <v>3.7149768269168106</v>
      </c>
      <c r="AV66" s="10">
        <v>3.6596521564601172</v>
      </c>
      <c r="AW66" s="10">
        <v>3.5258508441899448</v>
      </c>
      <c r="AX66" s="10">
        <v>3.1653311080373574</v>
      </c>
      <c r="AY66" s="10">
        <v>3.2823691761768123</v>
      </c>
      <c r="AZ66" s="10">
        <v>3.2290302570818117</v>
      </c>
      <c r="BA66" s="10">
        <v>3.4951077716731351</v>
      </c>
      <c r="BB66" s="10">
        <v>3.4044628842137201</v>
      </c>
      <c r="BC66" s="10">
        <v>3.4303105162468879</v>
      </c>
      <c r="BD66" s="10">
        <v>3.3071046879867421</v>
      </c>
      <c r="BE66" s="10">
        <v>3.1287891910618399</v>
      </c>
      <c r="BF66" s="10">
        <v>3.0552517078832646</v>
      </c>
      <c r="BG66" s="10">
        <v>2.7906745836793836</v>
      </c>
      <c r="BH66" s="10">
        <v>2.7640170476698382</v>
      </c>
      <c r="BI66" s="10">
        <v>2.9729958862024279</v>
      </c>
      <c r="BJ66" s="10">
        <v>2.9795166119512952</v>
      </c>
      <c r="BK66" s="10">
        <v>2.8575517421226038</v>
      </c>
    </row>
    <row r="67" spans="1:63" ht="13" x14ac:dyDescent="0.3">
      <c r="A67" s="21" t="s">
        <v>76</v>
      </c>
      <c r="B67" s="22" t="s">
        <v>23</v>
      </c>
      <c r="C67" s="3" t="s">
        <v>34</v>
      </c>
      <c r="D67" s="9" t="s">
        <v>85</v>
      </c>
      <c r="E67" s="10" t="s">
        <v>85</v>
      </c>
      <c r="F67" s="10" t="s">
        <v>85</v>
      </c>
      <c r="G67" s="10" t="s">
        <v>85</v>
      </c>
      <c r="H67" s="10" t="s">
        <v>85</v>
      </c>
      <c r="I67" s="10" t="s">
        <v>85</v>
      </c>
      <c r="J67" s="10" t="s">
        <v>85</v>
      </c>
      <c r="K67" s="10" t="s">
        <v>85</v>
      </c>
      <c r="L67" s="10" t="s">
        <v>85</v>
      </c>
      <c r="M67" s="10" t="s">
        <v>85</v>
      </c>
      <c r="N67" s="10" t="s">
        <v>85</v>
      </c>
      <c r="O67" s="10" t="s">
        <v>85</v>
      </c>
      <c r="P67" s="10" t="s">
        <v>85</v>
      </c>
      <c r="Q67" s="10" t="s">
        <v>85</v>
      </c>
      <c r="R67" s="10" t="s">
        <v>85</v>
      </c>
      <c r="S67" s="10" t="s">
        <v>85</v>
      </c>
      <c r="T67" s="10" t="s">
        <v>85</v>
      </c>
      <c r="U67" s="10" t="s">
        <v>85</v>
      </c>
      <c r="V67" s="10" t="s">
        <v>85</v>
      </c>
      <c r="W67" s="10" t="s">
        <v>85</v>
      </c>
      <c r="X67" s="10" t="s">
        <v>85</v>
      </c>
      <c r="Y67" s="10" t="s">
        <v>85</v>
      </c>
      <c r="Z67" s="10" t="s">
        <v>85</v>
      </c>
      <c r="AA67" s="10" t="s">
        <v>85</v>
      </c>
      <c r="AB67" s="10" t="s">
        <v>85</v>
      </c>
      <c r="AC67" s="10" t="s">
        <v>85</v>
      </c>
      <c r="AD67" s="10" t="s">
        <v>85</v>
      </c>
      <c r="AE67" s="10" t="s">
        <v>85</v>
      </c>
      <c r="AF67" s="10" t="s">
        <v>85</v>
      </c>
      <c r="AG67" s="10" t="s">
        <v>85</v>
      </c>
      <c r="AH67" s="10">
        <v>2.6551322151370562</v>
      </c>
      <c r="AI67" s="10">
        <v>2.489305339275806</v>
      </c>
      <c r="AJ67" s="10">
        <v>2.6295734934250077</v>
      </c>
      <c r="AK67" s="10">
        <v>2.7266656630807771</v>
      </c>
      <c r="AL67" s="10">
        <v>5.0763197673789362</v>
      </c>
      <c r="AM67" s="10">
        <v>5.3223610812581246</v>
      </c>
      <c r="AN67" s="10">
        <v>5.5109099313048882</v>
      </c>
      <c r="AO67" s="10">
        <v>5.4128804049521246</v>
      </c>
      <c r="AP67" s="10">
        <v>5.1283428203200518</v>
      </c>
      <c r="AQ67" s="10">
        <v>4.6020104897539671</v>
      </c>
      <c r="AR67" s="10">
        <v>3.4677580955434433</v>
      </c>
      <c r="AS67" s="10">
        <v>3.2068158549071231</v>
      </c>
      <c r="AT67" s="10">
        <v>3.0736985587098387</v>
      </c>
      <c r="AU67" s="10">
        <v>3.1901802862038697</v>
      </c>
      <c r="AV67" s="10">
        <v>3.4628032823584807</v>
      </c>
      <c r="AW67" s="10">
        <v>3.4452805214050892</v>
      </c>
      <c r="AX67" s="10">
        <v>3.1756192914871</v>
      </c>
      <c r="AY67" s="10">
        <v>3.1417118574589056</v>
      </c>
      <c r="AZ67" s="10">
        <v>3.172482283723582</v>
      </c>
      <c r="BA67" s="10">
        <v>3.1231474446466416</v>
      </c>
      <c r="BB67" s="10">
        <v>2.9181880185298885</v>
      </c>
      <c r="BC67" s="10">
        <v>2.8585690386896019</v>
      </c>
      <c r="BD67" s="10">
        <v>2.6720931669733474</v>
      </c>
      <c r="BE67" s="10">
        <v>2.5666213863083138</v>
      </c>
      <c r="BF67" s="10">
        <v>2.5433376373017196</v>
      </c>
      <c r="BG67" s="10">
        <v>2.2019665661008849</v>
      </c>
      <c r="BH67" s="10">
        <v>2.169768619560005</v>
      </c>
      <c r="BI67" s="10">
        <v>2.6390475690645654</v>
      </c>
      <c r="BJ67" s="10">
        <v>2.6383254362332833</v>
      </c>
      <c r="BK67" s="10">
        <v>2.7104985307399727</v>
      </c>
    </row>
    <row r="68" spans="1:63" ht="13" x14ac:dyDescent="0.3">
      <c r="A68" s="21" t="s">
        <v>77</v>
      </c>
      <c r="B68" s="22" t="s">
        <v>24</v>
      </c>
      <c r="C68" s="3" t="s">
        <v>32</v>
      </c>
      <c r="D68" s="9" t="s">
        <v>85</v>
      </c>
      <c r="E68" s="10" t="s">
        <v>85</v>
      </c>
      <c r="F68" s="10" t="s">
        <v>85</v>
      </c>
      <c r="G68" s="10" t="s">
        <v>85</v>
      </c>
      <c r="H68" s="10" t="s">
        <v>85</v>
      </c>
      <c r="I68" s="10" t="s">
        <v>85</v>
      </c>
      <c r="J68" s="10" t="s">
        <v>85</v>
      </c>
      <c r="K68" s="10" t="s">
        <v>85</v>
      </c>
      <c r="L68" s="10" t="s">
        <v>85</v>
      </c>
      <c r="M68" s="10" t="s">
        <v>85</v>
      </c>
      <c r="N68" s="10" t="s">
        <v>85</v>
      </c>
      <c r="O68" s="10" t="s">
        <v>85</v>
      </c>
      <c r="P68" s="10" t="s">
        <v>85</v>
      </c>
      <c r="Q68" s="10" t="s">
        <v>85</v>
      </c>
      <c r="R68" s="10" t="s">
        <v>85</v>
      </c>
      <c r="S68" s="10" t="s">
        <v>85</v>
      </c>
      <c r="T68" s="10" t="s">
        <v>85</v>
      </c>
      <c r="U68" s="10" t="s">
        <v>85</v>
      </c>
      <c r="V68" s="10" t="s">
        <v>85</v>
      </c>
      <c r="W68" s="10" t="s">
        <v>85</v>
      </c>
      <c r="X68" s="10" t="s">
        <v>85</v>
      </c>
      <c r="Y68" s="10" t="s">
        <v>85</v>
      </c>
      <c r="Z68" s="10" t="s">
        <v>85</v>
      </c>
      <c r="AA68" s="10" t="s">
        <v>85</v>
      </c>
      <c r="AB68" s="10" t="s">
        <v>85</v>
      </c>
      <c r="AC68" s="10" t="s">
        <v>85</v>
      </c>
      <c r="AD68" s="10" t="s">
        <v>85</v>
      </c>
      <c r="AE68" s="10" t="s">
        <v>85</v>
      </c>
      <c r="AF68" s="10" t="s">
        <v>85</v>
      </c>
      <c r="AG68" s="10" t="s">
        <v>85</v>
      </c>
      <c r="AH68" s="10">
        <v>5.0427376060942324</v>
      </c>
      <c r="AI68" s="10">
        <v>5.1017541927133525</v>
      </c>
      <c r="AJ68" s="10">
        <v>5.1854073618518557</v>
      </c>
      <c r="AK68" s="10">
        <v>5.7085635488682307</v>
      </c>
      <c r="AL68" s="10">
        <v>6.1420775656652573</v>
      </c>
      <c r="AM68" s="10">
        <v>6.2039721515492179</v>
      </c>
      <c r="AN68" s="10">
        <v>5.7302786803719723</v>
      </c>
      <c r="AO68" s="10">
        <v>5.5962258012038388</v>
      </c>
      <c r="AP68" s="10">
        <v>5.4322142618840434</v>
      </c>
      <c r="AQ68" s="10">
        <v>5.6463763563818041</v>
      </c>
      <c r="AR68" s="10">
        <v>5.2283503095356805</v>
      </c>
      <c r="AS68" s="10">
        <v>5.0432253491278196</v>
      </c>
      <c r="AT68" s="10">
        <v>5.56640625</v>
      </c>
      <c r="AU68" s="10">
        <v>6.0924434343771932</v>
      </c>
      <c r="AV68" s="10">
        <v>6.7971018776983358</v>
      </c>
      <c r="AW68" s="10">
        <v>6.4850779088932438</v>
      </c>
      <c r="AX68" s="10">
        <v>6.2849994520372165</v>
      </c>
      <c r="AY68" s="10">
        <v>6.8142167291204983</v>
      </c>
      <c r="AZ68" s="10">
        <v>6.4433925069909179</v>
      </c>
      <c r="BA68" s="10">
        <v>6.3084757857861105</v>
      </c>
      <c r="BB68" s="10">
        <v>6.0671319610691317</v>
      </c>
      <c r="BC68" s="10">
        <v>6.0071725578186479</v>
      </c>
      <c r="BD68" s="10">
        <v>5.8913100991322196</v>
      </c>
      <c r="BE68" s="10">
        <v>5.7253723501824112</v>
      </c>
      <c r="BF68" s="10">
        <v>5.6178343116363587</v>
      </c>
      <c r="BG68" s="10">
        <v>5.0721193939823204</v>
      </c>
      <c r="BH68" s="10">
        <v>4.8052187076067892</v>
      </c>
      <c r="BI68" s="10">
        <v>4.9322088582426069</v>
      </c>
      <c r="BJ68" s="10">
        <v>4.678086681691652</v>
      </c>
      <c r="BK68" s="10">
        <v>4.8355154318668969</v>
      </c>
    </row>
    <row r="69" spans="1:63" ht="13" x14ac:dyDescent="0.3">
      <c r="A69" s="21" t="s">
        <v>77</v>
      </c>
      <c r="B69" s="22" t="s">
        <v>24</v>
      </c>
      <c r="C69" s="3" t="s">
        <v>34</v>
      </c>
      <c r="D69" s="9" t="s">
        <v>85</v>
      </c>
      <c r="E69" s="10" t="s">
        <v>85</v>
      </c>
      <c r="F69" s="10" t="s">
        <v>85</v>
      </c>
      <c r="G69" s="10" t="s">
        <v>85</v>
      </c>
      <c r="H69" s="10" t="s">
        <v>85</v>
      </c>
      <c r="I69" s="10" t="s">
        <v>85</v>
      </c>
      <c r="J69" s="10" t="s">
        <v>85</v>
      </c>
      <c r="K69" s="10" t="s">
        <v>85</v>
      </c>
      <c r="L69" s="10" t="s">
        <v>85</v>
      </c>
      <c r="M69" s="10" t="s">
        <v>85</v>
      </c>
      <c r="N69" s="10" t="s">
        <v>85</v>
      </c>
      <c r="O69" s="10" t="s">
        <v>85</v>
      </c>
      <c r="P69" s="10" t="s">
        <v>85</v>
      </c>
      <c r="Q69" s="10" t="s">
        <v>85</v>
      </c>
      <c r="R69" s="10" t="s">
        <v>85</v>
      </c>
      <c r="S69" s="10" t="s">
        <v>85</v>
      </c>
      <c r="T69" s="10" t="s">
        <v>85</v>
      </c>
      <c r="U69" s="10" t="s">
        <v>85</v>
      </c>
      <c r="V69" s="10" t="s">
        <v>85</v>
      </c>
      <c r="W69" s="10" t="s">
        <v>85</v>
      </c>
      <c r="X69" s="10" t="s">
        <v>85</v>
      </c>
      <c r="Y69" s="10" t="s">
        <v>85</v>
      </c>
      <c r="Z69" s="10" t="s">
        <v>85</v>
      </c>
      <c r="AA69" s="10" t="s">
        <v>85</v>
      </c>
      <c r="AB69" s="10" t="s">
        <v>85</v>
      </c>
      <c r="AC69" s="10" t="s">
        <v>85</v>
      </c>
      <c r="AD69" s="10" t="s">
        <v>85</v>
      </c>
      <c r="AE69" s="10" t="s">
        <v>85</v>
      </c>
      <c r="AF69" s="10" t="s">
        <v>85</v>
      </c>
      <c r="AG69" s="10" t="s">
        <v>85</v>
      </c>
      <c r="AH69" s="10">
        <v>2.8380769576822722</v>
      </c>
      <c r="AI69" s="10">
        <v>2.8347974554567239</v>
      </c>
      <c r="AJ69" s="10">
        <v>2.9111677941665741</v>
      </c>
      <c r="AK69" s="10">
        <v>2.7309268969916416</v>
      </c>
      <c r="AL69" s="10">
        <v>2.6581135681770607</v>
      </c>
      <c r="AM69" s="10">
        <v>2.7568388458276631</v>
      </c>
      <c r="AN69" s="10">
        <v>2.7372597115603927</v>
      </c>
      <c r="AO69" s="10">
        <v>2.5163632839406178</v>
      </c>
      <c r="AP69" s="10">
        <v>2.7398391041008163</v>
      </c>
      <c r="AQ69" s="10">
        <v>2.4237784179676316</v>
      </c>
      <c r="AR69" s="10">
        <v>2.8093576089413852</v>
      </c>
      <c r="AS69" s="10">
        <v>2.5432436185061493</v>
      </c>
      <c r="AT69" s="10">
        <v>2.5479403409090908</v>
      </c>
      <c r="AU69" s="10">
        <v>2.582132950101935</v>
      </c>
      <c r="AV69" s="10">
        <v>2.7044261540475594</v>
      </c>
      <c r="AW69" s="10">
        <v>2.7739758402281982</v>
      </c>
      <c r="AX69" s="10">
        <v>2.5087339921360656</v>
      </c>
      <c r="AY69" s="10">
        <v>2.4886764873118414</v>
      </c>
      <c r="AZ69" s="10">
        <v>2.3498878581294371</v>
      </c>
      <c r="BA69" s="10">
        <v>2.2633234941126861</v>
      </c>
      <c r="BB69" s="10">
        <v>2.4348241986830716</v>
      </c>
      <c r="BC69" s="10">
        <v>2.4731029081800719</v>
      </c>
      <c r="BD69" s="10">
        <v>2.3666754853360694</v>
      </c>
      <c r="BE69" s="10">
        <v>2.3938657614467815</v>
      </c>
      <c r="BF69" s="10">
        <v>2.4201560927143659</v>
      </c>
      <c r="BG69" s="10">
        <v>2.3250022276701769</v>
      </c>
      <c r="BH69" s="10">
        <v>2.3430003639612216</v>
      </c>
      <c r="BI69" s="10">
        <v>2.3402387508722433</v>
      </c>
      <c r="BJ69" s="10">
        <v>2.3502394340075772</v>
      </c>
      <c r="BK69" s="10">
        <v>2.4768190326091997</v>
      </c>
    </row>
    <row r="70" spans="1:63" ht="13" x14ac:dyDescent="0.3">
      <c r="A70" s="21" t="s">
        <v>78</v>
      </c>
      <c r="B70" s="22" t="s">
        <v>25</v>
      </c>
      <c r="C70" s="3" t="s">
        <v>32</v>
      </c>
      <c r="D70" s="9" t="s">
        <v>85</v>
      </c>
      <c r="E70" s="10" t="s">
        <v>85</v>
      </c>
      <c r="F70" s="10" t="s">
        <v>85</v>
      </c>
      <c r="G70" s="10" t="s">
        <v>85</v>
      </c>
      <c r="H70" s="10" t="s">
        <v>85</v>
      </c>
      <c r="I70" s="10" t="s">
        <v>85</v>
      </c>
      <c r="J70" s="10" t="s">
        <v>85</v>
      </c>
      <c r="K70" s="10" t="s">
        <v>85</v>
      </c>
      <c r="L70" s="10" t="s">
        <v>85</v>
      </c>
      <c r="M70" s="10" t="s">
        <v>85</v>
      </c>
      <c r="N70" s="10" t="s">
        <v>85</v>
      </c>
      <c r="O70" s="10" t="s">
        <v>85</v>
      </c>
      <c r="P70" s="10" t="s">
        <v>85</v>
      </c>
      <c r="Q70" s="10" t="s">
        <v>85</v>
      </c>
      <c r="R70" s="10" t="s">
        <v>85</v>
      </c>
      <c r="S70" s="10" t="s">
        <v>85</v>
      </c>
      <c r="T70" s="10" t="s">
        <v>85</v>
      </c>
      <c r="U70" s="10" t="s">
        <v>85</v>
      </c>
      <c r="V70" s="10" t="s">
        <v>85</v>
      </c>
      <c r="W70" s="10" t="s">
        <v>85</v>
      </c>
      <c r="X70" s="10" t="s">
        <v>85</v>
      </c>
      <c r="Y70" s="10" t="s">
        <v>85</v>
      </c>
      <c r="Z70" s="10" t="s">
        <v>85</v>
      </c>
      <c r="AA70" s="10" t="s">
        <v>85</v>
      </c>
      <c r="AB70" s="10" t="s">
        <v>85</v>
      </c>
      <c r="AC70" s="10" t="s">
        <v>85</v>
      </c>
      <c r="AD70" s="10" t="s">
        <v>85</v>
      </c>
      <c r="AE70" s="10" t="s">
        <v>85</v>
      </c>
      <c r="AF70" s="10" t="s">
        <v>85</v>
      </c>
      <c r="AG70" s="10" t="s">
        <v>85</v>
      </c>
      <c r="AH70" s="10">
        <v>2.6152894884766722</v>
      </c>
      <c r="AI70" s="10">
        <v>4.3588549108375778</v>
      </c>
      <c r="AJ70" s="10">
        <v>6.4604883676216129</v>
      </c>
      <c r="AK70" s="10">
        <v>5.3722173972665361</v>
      </c>
      <c r="AL70" s="10">
        <v>5.4256002119594022</v>
      </c>
      <c r="AM70" s="10">
        <v>5.7424306803519283</v>
      </c>
      <c r="AN70" s="10">
        <v>4.4547367400882392</v>
      </c>
      <c r="AO70" s="10">
        <v>4.6602955983761403</v>
      </c>
      <c r="AP70" s="10">
        <v>3.8682091037009108</v>
      </c>
      <c r="AQ70" s="10">
        <v>2.9131879633246998</v>
      </c>
      <c r="AR70" s="10">
        <v>3.7261034962980668</v>
      </c>
      <c r="AS70" s="10">
        <v>3.8407243492943195</v>
      </c>
      <c r="AT70" s="10">
        <v>3.6318387152710065</v>
      </c>
      <c r="AU70" s="10">
        <v>3.3818695433277606</v>
      </c>
      <c r="AV70" s="10">
        <v>3.3069371375197729</v>
      </c>
      <c r="AW70" s="10">
        <v>3.9726039254722902</v>
      </c>
      <c r="AX70" s="10">
        <v>4.7958574019775595</v>
      </c>
      <c r="AY70" s="10">
        <v>5.4190089412602012</v>
      </c>
      <c r="AZ70" s="10">
        <v>5.3380457505737837</v>
      </c>
      <c r="BA70" s="10">
        <v>5.3282178701827609</v>
      </c>
      <c r="BB70" s="10">
        <v>4.79724326175113</v>
      </c>
      <c r="BC70" s="10">
        <v>4.8578840124790386</v>
      </c>
      <c r="BD70" s="10">
        <v>4.8302522027934911</v>
      </c>
      <c r="BE70" s="10">
        <v>4.6245918853977521</v>
      </c>
      <c r="BF70" s="10">
        <v>4.6005156159347633</v>
      </c>
      <c r="BG70" s="10">
        <v>4.3865064100744151</v>
      </c>
      <c r="BH70" s="10">
        <v>4.3407812058370121</v>
      </c>
      <c r="BI70" s="10">
        <v>4.2260134777755116</v>
      </c>
      <c r="BJ70" s="10">
        <v>4.1741606079058746</v>
      </c>
      <c r="BK70" s="10">
        <v>4.2211027326255586</v>
      </c>
    </row>
    <row r="71" spans="1:63" ht="13" x14ac:dyDescent="0.3">
      <c r="A71" s="21" t="s">
        <v>78</v>
      </c>
      <c r="B71" s="22" t="s">
        <v>25</v>
      </c>
      <c r="C71" s="3" t="s">
        <v>34</v>
      </c>
      <c r="D71" s="9" t="s">
        <v>85</v>
      </c>
      <c r="E71" s="10" t="s">
        <v>85</v>
      </c>
      <c r="F71" s="10" t="s">
        <v>85</v>
      </c>
      <c r="G71" s="10" t="s">
        <v>85</v>
      </c>
      <c r="H71" s="10" t="s">
        <v>85</v>
      </c>
      <c r="I71" s="10" t="s">
        <v>85</v>
      </c>
      <c r="J71" s="10" t="s">
        <v>85</v>
      </c>
      <c r="K71" s="10" t="s">
        <v>85</v>
      </c>
      <c r="L71" s="10" t="s">
        <v>85</v>
      </c>
      <c r="M71" s="10" t="s">
        <v>85</v>
      </c>
      <c r="N71" s="10" t="s">
        <v>85</v>
      </c>
      <c r="O71" s="10" t="s">
        <v>85</v>
      </c>
      <c r="P71" s="10" t="s">
        <v>85</v>
      </c>
      <c r="Q71" s="10" t="s">
        <v>85</v>
      </c>
      <c r="R71" s="10" t="s">
        <v>85</v>
      </c>
      <c r="S71" s="10" t="s">
        <v>85</v>
      </c>
      <c r="T71" s="10" t="s">
        <v>85</v>
      </c>
      <c r="U71" s="10" t="s">
        <v>85</v>
      </c>
      <c r="V71" s="10" t="s">
        <v>85</v>
      </c>
      <c r="W71" s="10" t="s">
        <v>85</v>
      </c>
      <c r="X71" s="10" t="s">
        <v>85</v>
      </c>
      <c r="Y71" s="10" t="s">
        <v>85</v>
      </c>
      <c r="Z71" s="10" t="s">
        <v>85</v>
      </c>
      <c r="AA71" s="10" t="s">
        <v>85</v>
      </c>
      <c r="AB71" s="10" t="s">
        <v>85</v>
      </c>
      <c r="AC71" s="10" t="s">
        <v>85</v>
      </c>
      <c r="AD71" s="10" t="s">
        <v>85</v>
      </c>
      <c r="AE71" s="10" t="s">
        <v>85</v>
      </c>
      <c r="AF71" s="10" t="s">
        <v>85</v>
      </c>
      <c r="AG71" s="10" t="s">
        <v>85</v>
      </c>
      <c r="AH71" s="10">
        <v>0.82608206857785282</v>
      </c>
      <c r="AI71" s="10">
        <v>1.4430858087356351</v>
      </c>
      <c r="AJ71" s="10">
        <v>0.46462218804076139</v>
      </c>
      <c r="AK71" s="10">
        <v>0.40554006490835126</v>
      </c>
      <c r="AL71" s="10">
        <v>1.6195023030204214</v>
      </c>
      <c r="AM71" s="10">
        <v>0.93159058040221576</v>
      </c>
      <c r="AN71" s="10">
        <v>1.7248050129890387</v>
      </c>
      <c r="AO71" s="10">
        <v>2.0518440872129937</v>
      </c>
      <c r="AP71" s="10">
        <v>2.7892824045679698</v>
      </c>
      <c r="AQ71" s="10">
        <v>2.1771136288000466</v>
      </c>
      <c r="AR71" s="10">
        <v>2.1147799474620834</v>
      </c>
      <c r="AS71" s="10">
        <v>1.9702883106205296</v>
      </c>
      <c r="AT71" s="10">
        <v>2.0055328609364698</v>
      </c>
      <c r="AU71" s="10">
        <v>1.8077361243085996</v>
      </c>
      <c r="AV71" s="10">
        <v>1.9342370101466639</v>
      </c>
      <c r="AW71" s="10">
        <v>2.2408950249940487</v>
      </c>
      <c r="AX71" s="10">
        <v>2.0712990112199194</v>
      </c>
      <c r="AY71" s="10">
        <v>2.6550425468334526</v>
      </c>
      <c r="AZ71" s="10">
        <v>2.6374214650652017</v>
      </c>
      <c r="BA71" s="10">
        <v>2.562327850392931</v>
      </c>
      <c r="BB71" s="10">
        <v>2.4026383137995171</v>
      </c>
      <c r="BC71" s="10">
        <v>2.5623536213642777</v>
      </c>
      <c r="BD71" s="10">
        <v>2.4830221871729932</v>
      </c>
      <c r="BE71" s="10">
        <v>2.3923139180836044</v>
      </c>
      <c r="BF71" s="10">
        <v>2.2902977767816255</v>
      </c>
      <c r="BG71" s="10">
        <v>2.0474977956201186</v>
      </c>
      <c r="BH71" s="10">
        <v>2.0566792025267557</v>
      </c>
      <c r="BI71" s="10">
        <v>2.1645739371123289</v>
      </c>
      <c r="BJ71" s="10">
        <v>2.2101213486059907</v>
      </c>
      <c r="BK71" s="10">
        <v>2.4055792004736545</v>
      </c>
    </row>
    <row r="72" spans="1:63" ht="13" x14ac:dyDescent="0.3">
      <c r="A72" s="21" t="s">
        <v>79</v>
      </c>
      <c r="B72" s="22" t="s">
        <v>26</v>
      </c>
      <c r="C72" s="3" t="s">
        <v>32</v>
      </c>
      <c r="D72" s="9" t="s">
        <v>85</v>
      </c>
      <c r="E72" s="10" t="s">
        <v>85</v>
      </c>
      <c r="F72" s="10" t="s">
        <v>85</v>
      </c>
      <c r="G72" s="10" t="s">
        <v>85</v>
      </c>
      <c r="H72" s="10" t="s">
        <v>85</v>
      </c>
      <c r="I72" s="10" t="s">
        <v>85</v>
      </c>
      <c r="J72" s="10" t="s">
        <v>85</v>
      </c>
      <c r="K72" s="10" t="s">
        <v>85</v>
      </c>
      <c r="L72" s="10" t="s">
        <v>85</v>
      </c>
      <c r="M72" s="10" t="s">
        <v>85</v>
      </c>
      <c r="N72" s="10" t="s">
        <v>85</v>
      </c>
      <c r="O72" s="10" t="s">
        <v>85</v>
      </c>
      <c r="P72" s="10" t="s">
        <v>85</v>
      </c>
      <c r="Q72" s="10" t="s">
        <v>85</v>
      </c>
      <c r="R72" s="10" t="s">
        <v>85</v>
      </c>
      <c r="S72" s="10" t="s">
        <v>85</v>
      </c>
      <c r="T72" s="10" t="s">
        <v>85</v>
      </c>
      <c r="U72" s="10" t="s">
        <v>85</v>
      </c>
      <c r="V72" s="10" t="s">
        <v>85</v>
      </c>
      <c r="W72" s="10" t="s">
        <v>85</v>
      </c>
      <c r="X72" s="10" t="s">
        <v>85</v>
      </c>
      <c r="Y72" s="10" t="s">
        <v>85</v>
      </c>
      <c r="Z72" s="10" t="s">
        <v>85</v>
      </c>
      <c r="AA72" s="10" t="s">
        <v>85</v>
      </c>
      <c r="AB72" s="10" t="s">
        <v>85</v>
      </c>
      <c r="AC72" s="10" t="s">
        <v>85</v>
      </c>
      <c r="AD72" s="10" t="s">
        <v>85</v>
      </c>
      <c r="AE72" s="10" t="s">
        <v>85</v>
      </c>
      <c r="AF72" s="10" t="s">
        <v>85</v>
      </c>
      <c r="AG72" s="10" t="s">
        <v>85</v>
      </c>
      <c r="AH72" s="10">
        <v>5.3826473531112917</v>
      </c>
      <c r="AI72" s="10">
        <v>5.3900871229213987</v>
      </c>
      <c r="AJ72" s="10">
        <v>5.2691674500182462</v>
      </c>
      <c r="AK72" s="10">
        <v>5.2027755672732958</v>
      </c>
      <c r="AL72" s="10">
        <v>5.2069408264951891</v>
      </c>
      <c r="AM72" s="10">
        <v>5.644231573511389</v>
      </c>
      <c r="AN72" s="10">
        <v>5.5838330249654771</v>
      </c>
      <c r="AO72" s="10">
        <v>5.7668572186358871</v>
      </c>
      <c r="AP72" s="10">
        <v>5.3462675263750246</v>
      </c>
      <c r="AQ72" s="10">
        <v>5.1862535499933937</v>
      </c>
      <c r="AR72" s="10">
        <v>5.1701436728060344</v>
      </c>
      <c r="AS72" s="10">
        <v>4.9522301345689712</v>
      </c>
      <c r="AT72" s="10">
        <v>4.8691431372962484</v>
      </c>
      <c r="AU72" s="10">
        <v>4.9868391421106288</v>
      </c>
      <c r="AV72" s="10">
        <v>5.3315282209973249</v>
      </c>
      <c r="AW72" s="10">
        <v>5.4156418722701991</v>
      </c>
      <c r="AX72" s="10">
        <v>6.3215809634824272</v>
      </c>
      <c r="AY72" s="10">
        <v>6.20571457028975</v>
      </c>
      <c r="AZ72" s="10">
        <v>6.1532872709182245</v>
      </c>
      <c r="BA72" s="10">
        <v>5.7882484565428305</v>
      </c>
      <c r="BB72" s="10">
        <v>5.5967299479410206</v>
      </c>
      <c r="BC72" s="10">
        <v>5.3596573362107476</v>
      </c>
      <c r="BD72" s="10">
        <v>5.6273053041951275</v>
      </c>
      <c r="BE72" s="10">
        <v>5.4932314798191797</v>
      </c>
      <c r="BF72" s="10">
        <v>5.3290015254401109</v>
      </c>
      <c r="BG72" s="10">
        <v>5.2302297934399586</v>
      </c>
      <c r="BH72" s="10">
        <v>5.159220637222111</v>
      </c>
      <c r="BI72" s="10">
        <v>5.7438977826937538</v>
      </c>
      <c r="BJ72" s="10">
        <v>5.5054831876013823</v>
      </c>
      <c r="BK72" s="10">
        <v>4.5763496807038848</v>
      </c>
    </row>
    <row r="73" spans="1:63" ht="13" x14ac:dyDescent="0.3">
      <c r="A73" s="21" t="s">
        <v>79</v>
      </c>
      <c r="B73" s="22" t="s">
        <v>26</v>
      </c>
      <c r="C73" s="3" t="s">
        <v>34</v>
      </c>
      <c r="D73" s="9" t="s">
        <v>85</v>
      </c>
      <c r="E73" s="10" t="s">
        <v>85</v>
      </c>
      <c r="F73" s="10" t="s">
        <v>85</v>
      </c>
      <c r="G73" s="10" t="s">
        <v>85</v>
      </c>
      <c r="H73" s="10" t="s">
        <v>85</v>
      </c>
      <c r="I73" s="10" t="s">
        <v>85</v>
      </c>
      <c r="J73" s="10" t="s">
        <v>85</v>
      </c>
      <c r="K73" s="10" t="s">
        <v>85</v>
      </c>
      <c r="L73" s="10" t="s">
        <v>85</v>
      </c>
      <c r="M73" s="10" t="s">
        <v>85</v>
      </c>
      <c r="N73" s="10" t="s">
        <v>85</v>
      </c>
      <c r="O73" s="10" t="s">
        <v>85</v>
      </c>
      <c r="P73" s="10" t="s">
        <v>85</v>
      </c>
      <c r="Q73" s="10" t="s">
        <v>85</v>
      </c>
      <c r="R73" s="10" t="s">
        <v>85</v>
      </c>
      <c r="S73" s="10" t="s">
        <v>85</v>
      </c>
      <c r="T73" s="10" t="s">
        <v>85</v>
      </c>
      <c r="U73" s="10" t="s">
        <v>85</v>
      </c>
      <c r="V73" s="10" t="s">
        <v>85</v>
      </c>
      <c r="W73" s="10" t="s">
        <v>85</v>
      </c>
      <c r="X73" s="10" t="s">
        <v>85</v>
      </c>
      <c r="Y73" s="10" t="s">
        <v>85</v>
      </c>
      <c r="Z73" s="10" t="s">
        <v>85</v>
      </c>
      <c r="AA73" s="10" t="s">
        <v>85</v>
      </c>
      <c r="AB73" s="10" t="s">
        <v>85</v>
      </c>
      <c r="AC73" s="10" t="s">
        <v>85</v>
      </c>
      <c r="AD73" s="10" t="s">
        <v>85</v>
      </c>
      <c r="AE73" s="10" t="s">
        <v>85</v>
      </c>
      <c r="AF73" s="10" t="s">
        <v>85</v>
      </c>
      <c r="AG73" s="10" t="s">
        <v>85</v>
      </c>
      <c r="AH73" s="10">
        <v>2.7321700729957823</v>
      </c>
      <c r="AI73" s="10">
        <v>2.9338685909978599</v>
      </c>
      <c r="AJ73" s="10">
        <v>3.1022404135423689</v>
      </c>
      <c r="AK73" s="10">
        <v>2.9869328196699367</v>
      </c>
      <c r="AL73" s="10">
        <v>2.9220847841823554</v>
      </c>
      <c r="AM73" s="10">
        <v>2.9709799700089587</v>
      </c>
      <c r="AN73" s="10">
        <v>2.7997373070111813</v>
      </c>
      <c r="AO73" s="10">
        <v>2.8909591221032387</v>
      </c>
      <c r="AP73" s="10">
        <v>2.8343729072657977</v>
      </c>
      <c r="AQ73" s="10">
        <v>2.6745242826439273</v>
      </c>
      <c r="AR73" s="10">
        <v>2.6195924128049954</v>
      </c>
      <c r="AS73" s="10">
        <v>2.6050868781421164</v>
      </c>
      <c r="AT73" s="10">
        <v>2.4719677160871307</v>
      </c>
      <c r="AU73" s="10">
        <v>2.5529279579239983</v>
      </c>
      <c r="AV73" s="10">
        <v>2.6697459759457405</v>
      </c>
      <c r="AW73" s="10">
        <v>3.2224693052845623</v>
      </c>
      <c r="AX73" s="10">
        <v>3.258181614863497</v>
      </c>
      <c r="AY73" s="10">
        <v>3.3936751888631052</v>
      </c>
      <c r="AZ73" s="10">
        <v>3.296308027637449</v>
      </c>
      <c r="BA73" s="10">
        <v>3.2229774811128626</v>
      </c>
      <c r="BB73" s="10">
        <v>3.0521747649775324</v>
      </c>
      <c r="BC73" s="10">
        <v>3.2093853115001445</v>
      </c>
      <c r="BD73" s="10">
        <v>3.2796234214705211</v>
      </c>
      <c r="BE73" s="10">
        <v>3.2028971115469149</v>
      </c>
      <c r="BF73" s="10">
        <v>3.2602021686743616</v>
      </c>
      <c r="BG73" s="10">
        <v>2.8341158605763352</v>
      </c>
      <c r="BH73" s="10">
        <v>3.0049966553139762</v>
      </c>
      <c r="BI73" s="10">
        <v>3.3557176427983797</v>
      </c>
      <c r="BJ73" s="10">
        <v>3.1994166224956073</v>
      </c>
      <c r="BK73" s="10">
        <v>2.6966257005364591</v>
      </c>
    </row>
    <row r="74" spans="1:63" ht="13" x14ac:dyDescent="0.3">
      <c r="A74" s="21" t="s">
        <v>56</v>
      </c>
      <c r="B74" s="22" t="s">
        <v>27</v>
      </c>
      <c r="C74" s="3" t="s">
        <v>32</v>
      </c>
      <c r="D74" s="9" t="s">
        <v>85</v>
      </c>
      <c r="E74" s="10" t="s">
        <v>85</v>
      </c>
      <c r="F74" s="10" t="s">
        <v>85</v>
      </c>
      <c r="G74" s="10" t="s">
        <v>85</v>
      </c>
      <c r="H74" s="10" t="s">
        <v>85</v>
      </c>
      <c r="I74" s="10" t="s">
        <v>85</v>
      </c>
      <c r="J74" s="10" t="s">
        <v>85</v>
      </c>
      <c r="K74" s="10" t="s">
        <v>85</v>
      </c>
      <c r="L74" s="10" t="s">
        <v>85</v>
      </c>
      <c r="M74" s="10" t="s">
        <v>85</v>
      </c>
      <c r="N74" s="10" t="s">
        <v>85</v>
      </c>
      <c r="O74" s="10" t="s">
        <v>85</v>
      </c>
      <c r="P74" s="10" t="s">
        <v>85</v>
      </c>
      <c r="Q74" s="10" t="s">
        <v>85</v>
      </c>
      <c r="R74" s="10" t="s">
        <v>85</v>
      </c>
      <c r="S74" s="10" t="s">
        <v>85</v>
      </c>
      <c r="T74" s="10" t="s">
        <v>85</v>
      </c>
      <c r="U74" s="10" t="s">
        <v>85</v>
      </c>
      <c r="V74" s="10" t="s">
        <v>85</v>
      </c>
      <c r="W74" s="10" t="s">
        <v>85</v>
      </c>
      <c r="X74" s="10" t="s">
        <v>85</v>
      </c>
      <c r="Y74" s="10" t="s">
        <v>85</v>
      </c>
      <c r="Z74" s="10" t="s">
        <v>85</v>
      </c>
      <c r="AA74" s="10" t="s">
        <v>85</v>
      </c>
      <c r="AB74" s="10" t="s">
        <v>85</v>
      </c>
      <c r="AC74" s="10" t="s">
        <v>85</v>
      </c>
      <c r="AD74" s="10" t="s">
        <v>85</v>
      </c>
      <c r="AE74" s="10" t="s">
        <v>85</v>
      </c>
      <c r="AF74" s="10" t="s">
        <v>85</v>
      </c>
      <c r="AG74" s="10" t="s">
        <v>85</v>
      </c>
      <c r="AH74" s="10">
        <v>1.9779388224337144</v>
      </c>
      <c r="AI74" s="10">
        <v>1.4732140389282298</v>
      </c>
      <c r="AJ74" s="10">
        <v>1.426223043872362</v>
      </c>
      <c r="AK74" s="10">
        <v>1.5192274287216612</v>
      </c>
      <c r="AL74" s="10">
        <v>1.4674670243102124</v>
      </c>
      <c r="AM74" s="10">
        <v>1.3768130683320789</v>
      </c>
      <c r="AN74" s="10">
        <v>1.3077642867611414</v>
      </c>
      <c r="AO74" s="10">
        <v>1.3309254890498758</v>
      </c>
      <c r="AP74" s="10">
        <v>1.2446392708425478</v>
      </c>
      <c r="AQ74" s="10">
        <v>1.2317914950014692</v>
      </c>
      <c r="AR74" s="10">
        <v>1.2089819370246317</v>
      </c>
      <c r="AS74" s="10">
        <v>1.1829448171433892</v>
      </c>
      <c r="AT74" s="10">
        <v>1.226200109546554</v>
      </c>
      <c r="AU74" s="10">
        <v>1.4475770989502508</v>
      </c>
      <c r="AV74" s="10">
        <v>1.6652822593527363</v>
      </c>
      <c r="AW74" s="10">
        <v>1.4844095111882891</v>
      </c>
      <c r="AX74" s="10">
        <v>1.4439794442563929</v>
      </c>
      <c r="AY74" s="10">
        <v>1.4610772370606058</v>
      </c>
      <c r="AZ74" s="10">
        <v>1.4124666290141596</v>
      </c>
      <c r="BA74" s="10">
        <v>1.3545832257687418</v>
      </c>
      <c r="BB74" s="10">
        <v>1.3500141868322353</v>
      </c>
      <c r="BC74" s="10">
        <v>1.2535787273191208</v>
      </c>
      <c r="BD74" s="10">
        <v>1.2308141100439816</v>
      </c>
      <c r="BE74" s="10">
        <v>1.207414988236039</v>
      </c>
      <c r="BF74" s="10">
        <v>1.2584329295053023</v>
      </c>
      <c r="BG74" s="10">
        <v>1.2183125880945183</v>
      </c>
      <c r="BH74" s="10">
        <v>1.212950210365451</v>
      </c>
      <c r="BI74" s="10">
        <v>1.2866595369138605</v>
      </c>
      <c r="BJ74" s="10">
        <v>1.372966934551076</v>
      </c>
      <c r="BK74" s="10">
        <v>1.4022496885285394</v>
      </c>
    </row>
    <row r="75" spans="1:63" ht="13" x14ac:dyDescent="0.3">
      <c r="A75" s="21" t="s">
        <v>56</v>
      </c>
      <c r="B75" s="22" t="s">
        <v>27</v>
      </c>
      <c r="C75" s="3" t="s">
        <v>33</v>
      </c>
      <c r="D75" s="9" t="s">
        <v>85</v>
      </c>
      <c r="E75" s="10" t="s">
        <v>85</v>
      </c>
      <c r="F75" s="10" t="s">
        <v>85</v>
      </c>
      <c r="G75" s="10" t="s">
        <v>85</v>
      </c>
      <c r="H75" s="10" t="s">
        <v>85</v>
      </c>
      <c r="I75" s="10" t="s">
        <v>85</v>
      </c>
      <c r="J75" s="10" t="s">
        <v>85</v>
      </c>
      <c r="K75" s="10" t="s">
        <v>85</v>
      </c>
      <c r="L75" s="10" t="s">
        <v>85</v>
      </c>
      <c r="M75" s="10" t="s">
        <v>85</v>
      </c>
      <c r="N75" s="10" t="s">
        <v>85</v>
      </c>
      <c r="O75" s="10" t="s">
        <v>85</v>
      </c>
      <c r="P75" s="10" t="s">
        <v>85</v>
      </c>
      <c r="Q75" s="10" t="s">
        <v>85</v>
      </c>
      <c r="R75" s="10" t="s">
        <v>85</v>
      </c>
      <c r="S75" s="10" t="s">
        <v>85</v>
      </c>
      <c r="T75" s="10" t="s">
        <v>85</v>
      </c>
      <c r="U75" s="10" t="s">
        <v>85</v>
      </c>
      <c r="V75" s="10" t="s">
        <v>85</v>
      </c>
      <c r="W75" s="10" t="s">
        <v>85</v>
      </c>
      <c r="X75" s="10" t="s">
        <v>85</v>
      </c>
      <c r="Y75" s="10" t="s">
        <v>85</v>
      </c>
      <c r="Z75" s="10" t="s">
        <v>85</v>
      </c>
      <c r="AA75" s="10" t="s">
        <v>85</v>
      </c>
      <c r="AB75" s="10" t="s">
        <v>85</v>
      </c>
      <c r="AC75" s="10" t="s">
        <v>85</v>
      </c>
      <c r="AD75" s="10" t="s">
        <v>85</v>
      </c>
      <c r="AE75" s="10" t="s">
        <v>85</v>
      </c>
      <c r="AF75" s="10" t="s">
        <v>85</v>
      </c>
      <c r="AG75" s="10" t="s">
        <v>85</v>
      </c>
      <c r="AH75" s="10">
        <v>1.4488198143135713</v>
      </c>
      <c r="AI75" s="10">
        <v>1.8148449117453578</v>
      </c>
      <c r="AJ75" s="10">
        <v>1.8922420635936723</v>
      </c>
      <c r="AK75" s="10">
        <v>1.8131200030046524</v>
      </c>
      <c r="AL75" s="10">
        <v>1.773026558505536</v>
      </c>
      <c r="AM75" s="10">
        <v>1.8556868808104643</v>
      </c>
      <c r="AN75" s="10">
        <v>1.8376342995005692</v>
      </c>
      <c r="AO75" s="10">
        <v>1.8225850226518299</v>
      </c>
      <c r="AP75" s="10">
        <v>1.9732725265292617</v>
      </c>
      <c r="AQ75" s="10">
        <v>1.9208510995568189</v>
      </c>
      <c r="AR75" s="10">
        <v>1.9048573184699409</v>
      </c>
      <c r="AS75" s="10">
        <v>1.9797419474976357</v>
      </c>
      <c r="AT75" s="10">
        <v>1.9738666101652889</v>
      </c>
      <c r="AU75" s="10">
        <v>2.4074313180455031</v>
      </c>
      <c r="AV75" s="10">
        <v>2.8569374780358459</v>
      </c>
      <c r="AW75" s="10">
        <v>2.8807242557642412</v>
      </c>
      <c r="AX75" s="10">
        <v>2.8266711799037858</v>
      </c>
      <c r="AY75" s="10">
        <v>2.9107457502503582</v>
      </c>
      <c r="AZ75" s="10">
        <v>2.8801679932125963</v>
      </c>
      <c r="BA75" s="10">
        <v>2.8326424845228759</v>
      </c>
      <c r="BB75" s="10">
        <v>2.7825265913691601</v>
      </c>
      <c r="BC75" s="10">
        <v>2.8540862452800595</v>
      </c>
      <c r="BD75" s="10">
        <v>2.7412261017861952</v>
      </c>
      <c r="BE75" s="10">
        <v>2.5857503086061553</v>
      </c>
      <c r="BF75" s="10">
        <v>2.6642443788975188</v>
      </c>
      <c r="BG75" s="10">
        <v>2.5705501356282974</v>
      </c>
      <c r="BH75" s="10">
        <v>2.4589174197686923</v>
      </c>
      <c r="BI75" s="10">
        <v>2.4896749006616758</v>
      </c>
      <c r="BJ75" s="10">
        <v>2.3070021788353912</v>
      </c>
      <c r="BK75" s="10">
        <v>2.3442753540724803</v>
      </c>
    </row>
    <row r="76" spans="1:63" ht="13" x14ac:dyDescent="0.3">
      <c r="A76" s="21" t="s">
        <v>56</v>
      </c>
      <c r="B76" s="22" t="s">
        <v>27</v>
      </c>
      <c r="C76" s="3" t="s">
        <v>34</v>
      </c>
      <c r="D76" s="9" t="s">
        <v>85</v>
      </c>
      <c r="E76" s="10" t="s">
        <v>85</v>
      </c>
      <c r="F76" s="10" t="s">
        <v>85</v>
      </c>
      <c r="G76" s="10" t="s">
        <v>85</v>
      </c>
      <c r="H76" s="10" t="s">
        <v>85</v>
      </c>
      <c r="I76" s="10" t="s">
        <v>85</v>
      </c>
      <c r="J76" s="10" t="s">
        <v>85</v>
      </c>
      <c r="K76" s="10" t="s">
        <v>85</v>
      </c>
      <c r="L76" s="10" t="s">
        <v>85</v>
      </c>
      <c r="M76" s="10" t="s">
        <v>85</v>
      </c>
      <c r="N76" s="10" t="s">
        <v>85</v>
      </c>
      <c r="O76" s="10" t="s">
        <v>85</v>
      </c>
      <c r="P76" s="10" t="s">
        <v>85</v>
      </c>
      <c r="Q76" s="10" t="s">
        <v>85</v>
      </c>
      <c r="R76" s="10" t="s">
        <v>85</v>
      </c>
      <c r="S76" s="10" t="s">
        <v>85</v>
      </c>
      <c r="T76" s="10" t="s">
        <v>85</v>
      </c>
      <c r="U76" s="10" t="s">
        <v>85</v>
      </c>
      <c r="V76" s="10" t="s">
        <v>85</v>
      </c>
      <c r="W76" s="10" t="s">
        <v>85</v>
      </c>
      <c r="X76" s="10" t="s">
        <v>85</v>
      </c>
      <c r="Y76" s="10" t="s">
        <v>85</v>
      </c>
      <c r="Z76" s="10" t="s">
        <v>85</v>
      </c>
      <c r="AA76" s="10" t="s">
        <v>85</v>
      </c>
      <c r="AB76" s="10" t="s">
        <v>85</v>
      </c>
      <c r="AC76" s="10" t="s">
        <v>85</v>
      </c>
      <c r="AD76" s="10" t="s">
        <v>85</v>
      </c>
      <c r="AE76" s="10" t="s">
        <v>85</v>
      </c>
      <c r="AF76" s="10" t="s">
        <v>85</v>
      </c>
      <c r="AG76" s="10" t="s">
        <v>85</v>
      </c>
      <c r="AH76" s="10">
        <v>1.5920137373031811</v>
      </c>
      <c r="AI76" s="10">
        <v>1.4737668396933061</v>
      </c>
      <c r="AJ76" s="10">
        <v>1.5803677965494107</v>
      </c>
      <c r="AK76" s="10">
        <v>1.3934076045877288</v>
      </c>
      <c r="AL76" s="10">
        <v>1.4054002439267874</v>
      </c>
      <c r="AM76" s="10">
        <v>1.3747787700632668</v>
      </c>
      <c r="AN76" s="10">
        <v>1.3017515773967223</v>
      </c>
      <c r="AO76" s="10">
        <v>1.3681566073056501</v>
      </c>
      <c r="AP76" s="10">
        <v>1.3429261308722305</v>
      </c>
      <c r="AQ76" s="10">
        <v>1.3202477975879916</v>
      </c>
      <c r="AR76" s="10">
        <v>1.3310985895662015</v>
      </c>
      <c r="AS76" s="10">
        <v>1.3466165524068077</v>
      </c>
      <c r="AT76" s="10">
        <v>1.3643730263024432</v>
      </c>
      <c r="AU76" s="10">
        <v>1.4848506257323761</v>
      </c>
      <c r="AV76" s="10">
        <v>1.7334376963462295</v>
      </c>
      <c r="AW76" s="10">
        <v>1.7311764078660756</v>
      </c>
      <c r="AX76" s="10">
        <v>1.8040126780933623</v>
      </c>
      <c r="AY76" s="10">
        <v>1.8733124595941029</v>
      </c>
      <c r="AZ76" s="10">
        <v>1.8227462610811578</v>
      </c>
      <c r="BA76" s="10">
        <v>1.853114664666371</v>
      </c>
      <c r="BB76" s="10">
        <v>1.7746654172716931</v>
      </c>
      <c r="BC76" s="10">
        <v>1.783335713299171</v>
      </c>
      <c r="BD76" s="10">
        <v>1.7359303473655865</v>
      </c>
      <c r="BE76" s="10">
        <v>1.6944324284402992</v>
      </c>
      <c r="BF76" s="10">
        <v>1.668112554731116</v>
      </c>
      <c r="BG76" s="10">
        <v>1.4829687480039007</v>
      </c>
      <c r="BH76" s="10">
        <v>1.5348187838424241</v>
      </c>
      <c r="BI76" s="10">
        <v>1.5555033866325829</v>
      </c>
      <c r="BJ76" s="10">
        <v>1.4612596105311959</v>
      </c>
      <c r="BK76" s="10">
        <v>1.4273743140607749</v>
      </c>
    </row>
    <row r="77" spans="1:63" ht="13" x14ac:dyDescent="0.3">
      <c r="A77" s="21" t="s">
        <v>80</v>
      </c>
      <c r="B77" s="22" t="s">
        <v>28</v>
      </c>
      <c r="C77" s="3" t="s">
        <v>32</v>
      </c>
      <c r="D77" s="9" t="s">
        <v>85</v>
      </c>
      <c r="E77" s="10" t="s">
        <v>85</v>
      </c>
      <c r="F77" s="10" t="s">
        <v>85</v>
      </c>
      <c r="G77" s="10" t="s">
        <v>85</v>
      </c>
      <c r="H77" s="10" t="s">
        <v>85</v>
      </c>
      <c r="I77" s="10" t="s">
        <v>85</v>
      </c>
      <c r="J77" s="10" t="s">
        <v>85</v>
      </c>
      <c r="K77" s="10" t="s">
        <v>85</v>
      </c>
      <c r="L77" s="10" t="s">
        <v>85</v>
      </c>
      <c r="M77" s="10" t="s">
        <v>85</v>
      </c>
      <c r="N77" s="10" t="s">
        <v>85</v>
      </c>
      <c r="O77" s="10" t="s">
        <v>85</v>
      </c>
      <c r="P77" s="10" t="s">
        <v>85</v>
      </c>
      <c r="Q77" s="10" t="s">
        <v>85</v>
      </c>
      <c r="R77" s="10" t="s">
        <v>85</v>
      </c>
      <c r="S77" s="10" t="s">
        <v>85</v>
      </c>
      <c r="T77" s="10" t="s">
        <v>85</v>
      </c>
      <c r="U77" s="10" t="s">
        <v>85</v>
      </c>
      <c r="V77" s="10" t="s">
        <v>85</v>
      </c>
      <c r="W77" s="10" t="s">
        <v>85</v>
      </c>
      <c r="X77" s="10" t="s">
        <v>85</v>
      </c>
      <c r="Y77" s="10" t="s">
        <v>85</v>
      </c>
      <c r="Z77" s="10" t="s">
        <v>85</v>
      </c>
      <c r="AA77" s="10" t="s">
        <v>85</v>
      </c>
      <c r="AB77" s="10" t="s">
        <v>85</v>
      </c>
      <c r="AC77" s="10" t="s">
        <v>85</v>
      </c>
      <c r="AD77" s="10" t="s">
        <v>85</v>
      </c>
      <c r="AE77" s="10" t="s">
        <v>85</v>
      </c>
      <c r="AF77" s="10" t="s">
        <v>85</v>
      </c>
      <c r="AG77" s="10" t="s">
        <v>85</v>
      </c>
      <c r="AH77" s="10">
        <v>2.7769174804875409</v>
      </c>
      <c r="AI77" s="10">
        <v>2.7584968417436384</v>
      </c>
      <c r="AJ77" s="10">
        <v>2.5522983713705503</v>
      </c>
      <c r="AK77" s="10">
        <v>2.714461068692517</v>
      </c>
      <c r="AL77" s="10">
        <v>2.4091683716118544</v>
      </c>
      <c r="AM77" s="10">
        <v>2.5664862905371235</v>
      </c>
      <c r="AN77" s="10">
        <v>2.8623139337698431</v>
      </c>
      <c r="AO77" s="10">
        <v>2.94607895306634</v>
      </c>
      <c r="AP77" s="10">
        <v>3.0390752268769901</v>
      </c>
      <c r="AQ77" s="10">
        <v>3.0609195794168551</v>
      </c>
      <c r="AR77" s="10">
        <v>3.0342543437203724</v>
      </c>
      <c r="AS77" s="10">
        <v>2.940319900752344</v>
      </c>
      <c r="AT77" s="10">
        <v>3.0240133167558905</v>
      </c>
      <c r="AU77" s="10">
        <v>3.2404834656743766</v>
      </c>
      <c r="AV77" s="10">
        <v>3.2998825590306078</v>
      </c>
      <c r="AW77" s="10">
        <v>3.4034733171955849</v>
      </c>
      <c r="AX77" s="10">
        <v>3.4141192247240792</v>
      </c>
      <c r="AY77" s="10">
        <v>3.3982137005224606</v>
      </c>
      <c r="AZ77" s="10">
        <v>3.2071088786048905</v>
      </c>
      <c r="BA77" s="10">
        <v>3.1836054816646899</v>
      </c>
      <c r="BB77" s="10">
        <v>3.0081560156513958</v>
      </c>
      <c r="BC77" s="10">
        <v>2.879166716513736</v>
      </c>
      <c r="BD77" s="10">
        <v>2.8645746122597435</v>
      </c>
      <c r="BE77" s="10">
        <v>2.9377504918453581</v>
      </c>
      <c r="BF77" s="10">
        <v>2.9561393190411747</v>
      </c>
      <c r="BG77" s="10">
        <v>3.0541723120714503</v>
      </c>
      <c r="BH77" s="10">
        <v>2.9481580260926394</v>
      </c>
      <c r="BI77" s="10">
        <v>3.022511375510827</v>
      </c>
      <c r="BJ77" s="10">
        <v>3.1349638971823564</v>
      </c>
      <c r="BK77" s="10">
        <v>3.3507711849492043</v>
      </c>
    </row>
    <row r="78" spans="1:63" ht="13" x14ac:dyDescent="0.3">
      <c r="A78" s="21" t="s">
        <v>80</v>
      </c>
      <c r="B78" s="22" t="s">
        <v>28</v>
      </c>
      <c r="C78" s="3" t="s">
        <v>34</v>
      </c>
      <c r="D78" s="9" t="s">
        <v>85</v>
      </c>
      <c r="E78" s="10" t="s">
        <v>85</v>
      </c>
      <c r="F78" s="10" t="s">
        <v>85</v>
      </c>
      <c r="G78" s="10" t="s">
        <v>85</v>
      </c>
      <c r="H78" s="10" t="s">
        <v>85</v>
      </c>
      <c r="I78" s="10" t="s">
        <v>85</v>
      </c>
      <c r="J78" s="10" t="s">
        <v>85</v>
      </c>
      <c r="K78" s="10" t="s">
        <v>85</v>
      </c>
      <c r="L78" s="10" t="s">
        <v>85</v>
      </c>
      <c r="M78" s="10" t="s">
        <v>85</v>
      </c>
      <c r="N78" s="10" t="s">
        <v>85</v>
      </c>
      <c r="O78" s="10" t="s">
        <v>85</v>
      </c>
      <c r="P78" s="10" t="s">
        <v>85</v>
      </c>
      <c r="Q78" s="10" t="s">
        <v>85</v>
      </c>
      <c r="R78" s="10" t="s">
        <v>85</v>
      </c>
      <c r="S78" s="10" t="s">
        <v>85</v>
      </c>
      <c r="T78" s="10" t="s">
        <v>85</v>
      </c>
      <c r="U78" s="10" t="s">
        <v>85</v>
      </c>
      <c r="V78" s="10" t="s">
        <v>85</v>
      </c>
      <c r="W78" s="10" t="s">
        <v>85</v>
      </c>
      <c r="X78" s="10" t="s">
        <v>85</v>
      </c>
      <c r="Y78" s="10" t="s">
        <v>85</v>
      </c>
      <c r="Z78" s="10" t="s">
        <v>85</v>
      </c>
      <c r="AA78" s="10" t="s">
        <v>85</v>
      </c>
      <c r="AB78" s="10" t="s">
        <v>85</v>
      </c>
      <c r="AC78" s="10" t="s">
        <v>85</v>
      </c>
      <c r="AD78" s="10" t="s">
        <v>85</v>
      </c>
      <c r="AE78" s="10" t="s">
        <v>85</v>
      </c>
      <c r="AF78" s="10" t="s">
        <v>85</v>
      </c>
      <c r="AG78" s="10" t="s">
        <v>85</v>
      </c>
      <c r="AH78" s="10">
        <v>6.4497862288496677</v>
      </c>
      <c r="AI78" s="10">
        <v>5.890466932652493</v>
      </c>
      <c r="AJ78" s="10">
        <v>5.7271003402504137</v>
      </c>
      <c r="AK78" s="10">
        <v>5.5486295264356489</v>
      </c>
      <c r="AL78" s="10">
        <v>5.1894221044026843</v>
      </c>
      <c r="AM78" s="10">
        <v>4.9127646076892271</v>
      </c>
      <c r="AN78" s="10">
        <v>5.3287219134203214</v>
      </c>
      <c r="AO78" s="10">
        <v>5.3933524409980516</v>
      </c>
      <c r="AP78" s="10">
        <v>5.2712741226639963</v>
      </c>
      <c r="AQ78" s="10">
        <v>5.3129071482957348</v>
      </c>
      <c r="AR78" s="10">
        <v>5.0524591153371237</v>
      </c>
      <c r="AS78" s="10">
        <v>4.9985918698347298</v>
      </c>
      <c r="AT78" s="10">
        <v>4.9313326231976884</v>
      </c>
      <c r="AU78" s="10">
        <v>5.0836301927883278</v>
      </c>
      <c r="AV78" s="10">
        <v>5.323101786424381</v>
      </c>
      <c r="AW78" s="10">
        <v>5.1672255657465183</v>
      </c>
      <c r="AX78" s="10">
        <v>5.0855141082842916</v>
      </c>
      <c r="AY78" s="10">
        <v>5.0956098431976118</v>
      </c>
      <c r="AZ78" s="10">
        <v>5.7749044595862111</v>
      </c>
      <c r="BA78" s="10">
        <v>5.7769477323776597</v>
      </c>
      <c r="BB78" s="10">
        <v>5.457508876108216</v>
      </c>
      <c r="BC78" s="10">
        <v>5.2629200280206989</v>
      </c>
      <c r="BD78" s="10">
        <v>5.1583114630886371</v>
      </c>
      <c r="BE78" s="10">
        <v>5.1452466862375905</v>
      </c>
      <c r="BF78" s="10">
        <v>5.1684812076291911</v>
      </c>
      <c r="BG78" s="10">
        <v>5.0392904190671706</v>
      </c>
      <c r="BH78" s="10">
        <v>4.8858088652046927</v>
      </c>
      <c r="BI78" s="10">
        <v>4.7884508310634653</v>
      </c>
      <c r="BJ78" s="10">
        <v>5.1445272502543276</v>
      </c>
      <c r="BK78" s="10">
        <v>5.2421319240216393</v>
      </c>
    </row>
    <row r="79" spans="1:63" ht="13" x14ac:dyDescent="0.3">
      <c r="A79" s="21" t="s">
        <v>49</v>
      </c>
      <c r="B79" s="22" t="s">
        <v>29</v>
      </c>
      <c r="C79" s="3" t="s">
        <v>32</v>
      </c>
      <c r="D79" s="9" t="s">
        <v>85</v>
      </c>
      <c r="E79" s="10" t="s">
        <v>85</v>
      </c>
      <c r="F79" s="10" t="s">
        <v>85</v>
      </c>
      <c r="G79" s="10" t="s">
        <v>85</v>
      </c>
      <c r="H79" s="10" t="s">
        <v>85</v>
      </c>
      <c r="I79" s="10" t="s">
        <v>85</v>
      </c>
      <c r="J79" s="10" t="s">
        <v>85</v>
      </c>
      <c r="K79" s="10" t="s">
        <v>85</v>
      </c>
      <c r="L79" s="10" t="s">
        <v>85</v>
      </c>
      <c r="M79" s="10" t="s">
        <v>85</v>
      </c>
      <c r="N79" s="10" t="s">
        <v>85</v>
      </c>
      <c r="O79" s="10" t="s">
        <v>85</v>
      </c>
      <c r="P79" s="10" t="s">
        <v>85</v>
      </c>
      <c r="Q79" s="10" t="s">
        <v>85</v>
      </c>
      <c r="R79" s="10" t="s">
        <v>85</v>
      </c>
      <c r="S79" s="10" t="s">
        <v>85</v>
      </c>
      <c r="T79" s="10" t="s">
        <v>85</v>
      </c>
      <c r="U79" s="10" t="s">
        <v>85</v>
      </c>
      <c r="V79" s="10" t="s">
        <v>85</v>
      </c>
      <c r="W79" s="10" t="s">
        <v>85</v>
      </c>
      <c r="X79" s="10" t="s">
        <v>85</v>
      </c>
      <c r="Y79" s="10" t="s">
        <v>85</v>
      </c>
      <c r="Z79" s="10" t="s">
        <v>85</v>
      </c>
      <c r="AA79" s="10" t="s">
        <v>85</v>
      </c>
      <c r="AB79" s="10" t="s">
        <v>85</v>
      </c>
      <c r="AC79" s="10" t="s">
        <v>85</v>
      </c>
      <c r="AD79" s="10" t="s">
        <v>85</v>
      </c>
      <c r="AE79" s="10" t="s">
        <v>85</v>
      </c>
      <c r="AF79" s="10" t="s">
        <v>85</v>
      </c>
      <c r="AG79" s="10" t="s">
        <v>85</v>
      </c>
      <c r="AH79" s="10">
        <v>1.8054759507102021</v>
      </c>
      <c r="AI79" s="10">
        <v>1.5651838543787846</v>
      </c>
      <c r="AJ79" s="10">
        <v>1.5640416752584749</v>
      </c>
      <c r="AK79" s="10">
        <v>1.5175934141219019</v>
      </c>
      <c r="AL79" s="10">
        <v>1.4596220341410515</v>
      </c>
      <c r="AM79" s="10">
        <v>1.7074558547794174</v>
      </c>
      <c r="AN79" s="10">
        <v>1.9585786361854638</v>
      </c>
      <c r="AO79" s="10">
        <v>2.0333605909569044</v>
      </c>
      <c r="AP79" s="10">
        <v>2.0648904933123475</v>
      </c>
      <c r="AQ79" s="10">
        <v>2.1217593071346794</v>
      </c>
      <c r="AR79" s="10">
        <v>2.4938213882134992</v>
      </c>
      <c r="AS79" s="10">
        <v>2.6058989583911054</v>
      </c>
      <c r="AT79" s="10">
        <v>2.6102288255463124</v>
      </c>
      <c r="AU79" s="10">
        <v>2.5379915711833307</v>
      </c>
      <c r="AV79" s="10">
        <v>2.5025458172148212</v>
      </c>
      <c r="AW79" s="10">
        <v>2.5382486891547069</v>
      </c>
      <c r="AX79" s="10">
        <v>2.5528708671431457</v>
      </c>
      <c r="AY79" s="10">
        <v>2.5983408520357125</v>
      </c>
      <c r="AZ79" s="10">
        <v>2.6037906199481755</v>
      </c>
      <c r="BA79" s="10">
        <v>2.6315837368425363</v>
      </c>
      <c r="BB79" s="10">
        <v>2.5486203810747536</v>
      </c>
      <c r="BC79" s="10">
        <v>2.5321009916884374</v>
      </c>
      <c r="BD79" s="10">
        <v>2.5509164328934619</v>
      </c>
      <c r="BE79" s="10">
        <v>2.4973718042805153</v>
      </c>
      <c r="BF79" s="10">
        <v>2.4819388151282156</v>
      </c>
      <c r="BG79" s="10">
        <v>2.4771880247201965</v>
      </c>
      <c r="BH79" s="10">
        <v>2.4868406123123523</v>
      </c>
      <c r="BI79" s="10">
        <v>2.6563078583555031</v>
      </c>
      <c r="BJ79" s="10">
        <v>2.5922227728121197</v>
      </c>
      <c r="BK79" s="10" t="s">
        <v>85</v>
      </c>
    </row>
    <row r="80" spans="1:63" ht="13" x14ac:dyDescent="0.3">
      <c r="A80" s="21" t="s">
        <v>49</v>
      </c>
      <c r="B80" s="22" t="s">
        <v>29</v>
      </c>
      <c r="C80" s="3" t="s">
        <v>33</v>
      </c>
      <c r="D80" s="9" t="s">
        <v>85</v>
      </c>
      <c r="E80" s="10" t="s">
        <v>85</v>
      </c>
      <c r="F80" s="10" t="s">
        <v>85</v>
      </c>
      <c r="G80" s="10" t="s">
        <v>85</v>
      </c>
      <c r="H80" s="10" t="s">
        <v>85</v>
      </c>
      <c r="I80" s="10" t="s">
        <v>85</v>
      </c>
      <c r="J80" s="10" t="s">
        <v>85</v>
      </c>
      <c r="K80" s="10" t="s">
        <v>85</v>
      </c>
      <c r="L80" s="10" t="s">
        <v>85</v>
      </c>
      <c r="M80" s="10" t="s">
        <v>85</v>
      </c>
      <c r="N80" s="10" t="s">
        <v>85</v>
      </c>
      <c r="O80" s="10" t="s">
        <v>85</v>
      </c>
      <c r="P80" s="10" t="s">
        <v>85</v>
      </c>
      <c r="Q80" s="10" t="s">
        <v>85</v>
      </c>
      <c r="R80" s="10" t="s">
        <v>85</v>
      </c>
      <c r="S80" s="10" t="s">
        <v>85</v>
      </c>
      <c r="T80" s="10" t="s">
        <v>85</v>
      </c>
      <c r="U80" s="10" t="s">
        <v>85</v>
      </c>
      <c r="V80" s="10" t="s">
        <v>85</v>
      </c>
      <c r="W80" s="10" t="s">
        <v>85</v>
      </c>
      <c r="X80" s="10" t="s">
        <v>85</v>
      </c>
      <c r="Y80" s="10" t="s">
        <v>85</v>
      </c>
      <c r="Z80" s="10" t="s">
        <v>85</v>
      </c>
      <c r="AA80" s="10" t="s">
        <v>85</v>
      </c>
      <c r="AB80" s="10" t="s">
        <v>85</v>
      </c>
      <c r="AC80" s="10" t="s">
        <v>85</v>
      </c>
      <c r="AD80" s="10" t="s">
        <v>85</v>
      </c>
      <c r="AE80" s="10" t="s">
        <v>85</v>
      </c>
      <c r="AF80" s="10" t="s">
        <v>85</v>
      </c>
      <c r="AG80" s="10" t="s">
        <v>85</v>
      </c>
      <c r="AH80" s="10">
        <v>5.4009762662117957</v>
      </c>
      <c r="AI80" s="10">
        <v>5.632785620738872</v>
      </c>
      <c r="AJ80" s="10">
        <v>5.9147855225999661</v>
      </c>
      <c r="AK80" s="10">
        <v>5.6233083255652021</v>
      </c>
      <c r="AL80" s="10">
        <v>5.7944307665027592</v>
      </c>
      <c r="AM80" s="10">
        <v>5.375104122788791</v>
      </c>
      <c r="AN80" s="10">
        <v>5.4143081671827957</v>
      </c>
      <c r="AO80" s="10">
        <v>5.2909476248811238</v>
      </c>
      <c r="AP80" s="10">
        <v>5.5625239201514907</v>
      </c>
      <c r="AQ80" s="10">
        <v>5.4309083577429984</v>
      </c>
      <c r="AR80" s="10">
        <v>5.3010339789788823</v>
      </c>
      <c r="AS80" s="10">
        <v>5.2560549504293217</v>
      </c>
      <c r="AT80" s="10">
        <v>5.321864065288243</v>
      </c>
      <c r="AU80" s="10">
        <v>5.4806697513663147</v>
      </c>
      <c r="AV80" s="10">
        <v>5.773933430002768</v>
      </c>
      <c r="AW80" s="10">
        <v>5.8723030648869647</v>
      </c>
      <c r="AX80" s="10">
        <v>5.8007071026307884</v>
      </c>
      <c r="AY80" s="10">
        <v>6.2637554502727495</v>
      </c>
      <c r="AZ80" s="10">
        <v>6.3704816297079612</v>
      </c>
      <c r="BA80" s="10">
        <v>6.471056082395048</v>
      </c>
      <c r="BB80" s="10">
        <v>6.5475037491311925</v>
      </c>
      <c r="BC80" s="10">
        <v>6.7790246693102993</v>
      </c>
      <c r="BD80" s="10">
        <v>6.6520741868256739</v>
      </c>
      <c r="BE80" s="10">
        <v>6.6740342485662616</v>
      </c>
      <c r="BF80" s="10">
        <v>6.6499913922362399</v>
      </c>
      <c r="BG80" s="10">
        <v>6.6994484104666085</v>
      </c>
      <c r="BH80" s="10">
        <v>6.5092055945849854</v>
      </c>
      <c r="BI80" s="10">
        <v>6.4593369852614284</v>
      </c>
      <c r="BJ80" s="10">
        <v>6.670553914135299</v>
      </c>
      <c r="BK80" s="10" t="s">
        <v>85</v>
      </c>
    </row>
    <row r="81" spans="1:63" ht="13" x14ac:dyDescent="0.3">
      <c r="A81" s="21" t="s">
        <v>49</v>
      </c>
      <c r="B81" s="22" t="s">
        <v>29</v>
      </c>
      <c r="C81" s="3" t="s">
        <v>34</v>
      </c>
      <c r="D81" s="9" t="s">
        <v>85</v>
      </c>
      <c r="E81" s="10" t="s">
        <v>85</v>
      </c>
      <c r="F81" s="10" t="s">
        <v>85</v>
      </c>
      <c r="G81" s="10" t="s">
        <v>85</v>
      </c>
      <c r="H81" s="10" t="s">
        <v>85</v>
      </c>
      <c r="I81" s="10" t="s">
        <v>85</v>
      </c>
      <c r="J81" s="10" t="s">
        <v>85</v>
      </c>
      <c r="K81" s="10" t="s">
        <v>85</v>
      </c>
      <c r="L81" s="10" t="s">
        <v>85</v>
      </c>
      <c r="M81" s="10" t="s">
        <v>85</v>
      </c>
      <c r="N81" s="10" t="s">
        <v>85</v>
      </c>
      <c r="O81" s="10" t="s">
        <v>85</v>
      </c>
      <c r="P81" s="10" t="s">
        <v>85</v>
      </c>
      <c r="Q81" s="10" t="s">
        <v>85</v>
      </c>
      <c r="R81" s="10" t="s">
        <v>85</v>
      </c>
      <c r="S81" s="10" t="s">
        <v>85</v>
      </c>
      <c r="T81" s="10" t="s">
        <v>85</v>
      </c>
      <c r="U81" s="10" t="s">
        <v>85</v>
      </c>
      <c r="V81" s="10" t="s">
        <v>85</v>
      </c>
      <c r="W81" s="10" t="s">
        <v>85</v>
      </c>
      <c r="X81" s="10" t="s">
        <v>85</v>
      </c>
      <c r="Y81" s="10" t="s">
        <v>85</v>
      </c>
      <c r="Z81" s="10" t="s">
        <v>85</v>
      </c>
      <c r="AA81" s="10" t="s">
        <v>85</v>
      </c>
      <c r="AB81" s="10" t="s">
        <v>85</v>
      </c>
      <c r="AC81" s="10" t="s">
        <v>85</v>
      </c>
      <c r="AD81" s="10" t="s">
        <v>85</v>
      </c>
      <c r="AE81" s="10" t="s">
        <v>85</v>
      </c>
      <c r="AF81" s="10" t="s">
        <v>85</v>
      </c>
      <c r="AG81" s="10" t="s">
        <v>85</v>
      </c>
      <c r="AH81" s="10">
        <v>3.9349785085946589</v>
      </c>
      <c r="AI81" s="10">
        <v>4.0888213172352632</v>
      </c>
      <c r="AJ81" s="10">
        <v>4.1694474561965604</v>
      </c>
      <c r="AK81" s="10">
        <v>4.1405311155785673</v>
      </c>
      <c r="AL81" s="10">
        <v>4.2001814127002532</v>
      </c>
      <c r="AM81" s="10">
        <v>3.9951574614437808</v>
      </c>
      <c r="AN81" s="10">
        <v>4.0785498489425986</v>
      </c>
      <c r="AO81" s="10">
        <v>4.0563827991731785</v>
      </c>
      <c r="AP81" s="10">
        <v>4.2520273986800134</v>
      </c>
      <c r="AQ81" s="10">
        <v>4.2359922582555862</v>
      </c>
      <c r="AR81" s="10">
        <v>4.167949890383742</v>
      </c>
      <c r="AS81" s="10">
        <v>4.0613951497652412</v>
      </c>
      <c r="AT81" s="10">
        <v>3.9079323594692106</v>
      </c>
      <c r="AU81" s="10">
        <v>3.8936917113321692</v>
      </c>
      <c r="AV81" s="10">
        <v>4.0703095254037081</v>
      </c>
      <c r="AW81" s="10">
        <v>4.0969237590648246</v>
      </c>
      <c r="AX81" s="10">
        <v>4.0201945008205735</v>
      </c>
      <c r="AY81" s="10">
        <v>4.1374884388153799</v>
      </c>
      <c r="AZ81" s="10">
        <v>4.2013233623287638</v>
      </c>
      <c r="BA81" s="10">
        <v>4.250382882534459</v>
      </c>
      <c r="BB81" s="10">
        <v>4.1852662430944561</v>
      </c>
      <c r="BC81" s="10">
        <v>4.2804657607548933</v>
      </c>
      <c r="BD81" s="10">
        <v>4.2174363361134528</v>
      </c>
      <c r="BE81" s="10">
        <v>4.1637116167278636</v>
      </c>
      <c r="BF81" s="10">
        <v>4.167810672740079</v>
      </c>
      <c r="BG81" s="10">
        <v>4.123329136250022</v>
      </c>
      <c r="BH81" s="10">
        <v>3.9220686470164785</v>
      </c>
      <c r="BI81" s="10">
        <v>4.0119830979784652</v>
      </c>
      <c r="BJ81" s="10">
        <v>4.0888378868773732</v>
      </c>
      <c r="BK81" s="10" t="s">
        <v>85</v>
      </c>
    </row>
    <row r="82" spans="1:63" ht="13" x14ac:dyDescent="0.3">
      <c r="A82" s="21" t="s">
        <v>81</v>
      </c>
      <c r="B82" s="22" t="s">
        <v>84</v>
      </c>
      <c r="C82" s="3" t="s">
        <v>32</v>
      </c>
      <c r="D82" s="9" t="s">
        <v>85</v>
      </c>
      <c r="E82" s="10" t="s">
        <v>85</v>
      </c>
      <c r="F82" s="10" t="s">
        <v>85</v>
      </c>
      <c r="G82" s="10" t="s">
        <v>85</v>
      </c>
      <c r="H82" s="10" t="s">
        <v>85</v>
      </c>
      <c r="I82" s="10" t="s">
        <v>85</v>
      </c>
      <c r="J82" s="10" t="s">
        <v>85</v>
      </c>
      <c r="K82" s="10" t="s">
        <v>85</v>
      </c>
      <c r="L82" s="10" t="s">
        <v>85</v>
      </c>
      <c r="M82" s="10" t="s">
        <v>85</v>
      </c>
      <c r="N82" s="10" t="s">
        <v>85</v>
      </c>
      <c r="O82" s="10" t="s">
        <v>85</v>
      </c>
      <c r="P82" s="10" t="s">
        <v>85</v>
      </c>
      <c r="Q82" s="10" t="s">
        <v>85</v>
      </c>
      <c r="R82" s="10" t="s">
        <v>85</v>
      </c>
      <c r="S82" s="10" t="s">
        <v>85</v>
      </c>
      <c r="T82" s="10" t="s">
        <v>85</v>
      </c>
      <c r="U82" s="10" t="s">
        <v>85</v>
      </c>
      <c r="V82" s="10" t="s">
        <v>85</v>
      </c>
      <c r="W82" s="10" t="s">
        <v>85</v>
      </c>
      <c r="X82" s="10" t="s">
        <v>85</v>
      </c>
      <c r="Y82" s="10" t="s">
        <v>85</v>
      </c>
      <c r="Z82" s="10" t="s">
        <v>85</v>
      </c>
      <c r="AA82" s="10" t="s">
        <v>85</v>
      </c>
      <c r="AB82" s="10" t="s">
        <v>85</v>
      </c>
      <c r="AC82" s="10" t="s">
        <v>85</v>
      </c>
      <c r="AD82" s="10" t="s">
        <v>85</v>
      </c>
      <c r="AE82" s="10" t="s">
        <v>85</v>
      </c>
      <c r="AF82" s="10" t="s">
        <v>85</v>
      </c>
      <c r="AG82" s="10" t="s">
        <v>85</v>
      </c>
      <c r="AH82" s="10" t="s">
        <v>85</v>
      </c>
      <c r="AI82" s="10" t="s">
        <v>85</v>
      </c>
      <c r="AJ82" s="10" t="s">
        <v>85</v>
      </c>
      <c r="AK82" s="10" t="s">
        <v>85</v>
      </c>
      <c r="AL82" s="10" t="s">
        <v>85</v>
      </c>
      <c r="AM82" s="10" t="s">
        <v>85</v>
      </c>
      <c r="AN82" s="10" t="s">
        <v>85</v>
      </c>
      <c r="AO82" s="10" t="s">
        <v>85</v>
      </c>
      <c r="AP82" s="10" t="s">
        <v>85</v>
      </c>
      <c r="AQ82" s="10" t="s">
        <v>85</v>
      </c>
      <c r="AR82" s="10" t="s">
        <v>85</v>
      </c>
      <c r="AS82" s="10" t="s">
        <v>85</v>
      </c>
      <c r="AT82" s="10" t="s">
        <v>85</v>
      </c>
      <c r="AU82" s="10" t="s">
        <v>85</v>
      </c>
      <c r="AV82" s="10">
        <v>9.9802463322520012</v>
      </c>
      <c r="AW82" s="10">
        <v>9.5500432626199565</v>
      </c>
      <c r="AX82" s="10">
        <v>9.3151030127681036</v>
      </c>
      <c r="AY82" s="10">
        <v>8.912904313369177</v>
      </c>
      <c r="AZ82" s="10">
        <v>8.3477445401688648</v>
      </c>
      <c r="BA82" s="10">
        <v>8.664100936932142</v>
      </c>
      <c r="BB82" s="10">
        <v>8.6764369578873133</v>
      </c>
      <c r="BC82" s="10">
        <v>8.6451286676576515</v>
      </c>
      <c r="BD82" s="10">
        <v>8.4584133150365162</v>
      </c>
      <c r="BE82" s="10">
        <v>8.6861006372208909</v>
      </c>
      <c r="BF82" s="10">
        <v>9.1752339840990906</v>
      </c>
      <c r="BG82" s="10">
        <v>8.7396115300974166</v>
      </c>
      <c r="BH82" s="10" t="s">
        <v>85</v>
      </c>
      <c r="BI82" s="10" t="s">
        <v>85</v>
      </c>
      <c r="BJ82" s="10" t="s">
        <v>85</v>
      </c>
      <c r="BK82" s="10" t="s">
        <v>85</v>
      </c>
    </row>
    <row r="83" spans="1:63" ht="13" x14ac:dyDescent="0.3">
      <c r="A83" s="21" t="s">
        <v>81</v>
      </c>
      <c r="B83" s="22" t="s">
        <v>84</v>
      </c>
      <c r="C83" s="3" t="s">
        <v>34</v>
      </c>
      <c r="D83" s="9" t="s">
        <v>85</v>
      </c>
      <c r="E83" s="10" t="s">
        <v>85</v>
      </c>
      <c r="F83" s="10" t="s">
        <v>85</v>
      </c>
      <c r="G83" s="10" t="s">
        <v>85</v>
      </c>
      <c r="H83" s="10" t="s">
        <v>85</v>
      </c>
      <c r="I83" s="10" t="s">
        <v>85</v>
      </c>
      <c r="J83" s="10" t="s">
        <v>85</v>
      </c>
      <c r="K83" s="10" t="s">
        <v>85</v>
      </c>
      <c r="L83" s="10" t="s">
        <v>85</v>
      </c>
      <c r="M83" s="10" t="s">
        <v>85</v>
      </c>
      <c r="N83" s="10" t="s">
        <v>85</v>
      </c>
      <c r="O83" s="10" t="s">
        <v>85</v>
      </c>
      <c r="P83" s="10" t="s">
        <v>85</v>
      </c>
      <c r="Q83" s="10" t="s">
        <v>85</v>
      </c>
      <c r="R83" s="10" t="s">
        <v>85</v>
      </c>
      <c r="S83" s="10" t="s">
        <v>85</v>
      </c>
      <c r="T83" s="10" t="s">
        <v>85</v>
      </c>
      <c r="U83" s="10" t="s">
        <v>85</v>
      </c>
      <c r="V83" s="10" t="s">
        <v>85</v>
      </c>
      <c r="W83" s="10" t="s">
        <v>85</v>
      </c>
      <c r="X83" s="10" t="s">
        <v>85</v>
      </c>
      <c r="Y83" s="10" t="s">
        <v>85</v>
      </c>
      <c r="Z83" s="10" t="s">
        <v>85</v>
      </c>
      <c r="AA83" s="10" t="s">
        <v>85</v>
      </c>
      <c r="AB83" s="10" t="s">
        <v>85</v>
      </c>
      <c r="AC83" s="10" t="s">
        <v>85</v>
      </c>
      <c r="AD83" s="10" t="s">
        <v>85</v>
      </c>
      <c r="AE83" s="10" t="s">
        <v>85</v>
      </c>
      <c r="AF83" s="10" t="s">
        <v>85</v>
      </c>
      <c r="AG83" s="10" t="s">
        <v>85</v>
      </c>
      <c r="AH83" s="10" t="s">
        <v>85</v>
      </c>
      <c r="AI83" s="10" t="s">
        <v>85</v>
      </c>
      <c r="AJ83" s="10" t="s">
        <v>85</v>
      </c>
      <c r="AK83" s="10" t="s">
        <v>85</v>
      </c>
      <c r="AL83" s="10" t="s">
        <v>85</v>
      </c>
      <c r="AM83" s="10" t="s">
        <v>85</v>
      </c>
      <c r="AN83" s="10" t="s">
        <v>85</v>
      </c>
      <c r="AO83" s="10" t="s">
        <v>85</v>
      </c>
      <c r="AP83" s="10" t="s">
        <v>85</v>
      </c>
      <c r="AQ83" s="10" t="s">
        <v>85</v>
      </c>
      <c r="AR83" s="10" t="s">
        <v>85</v>
      </c>
      <c r="AS83" s="10" t="s">
        <v>85</v>
      </c>
      <c r="AT83" s="10" t="s">
        <v>85</v>
      </c>
      <c r="AU83" s="10" t="s">
        <v>85</v>
      </c>
      <c r="AV83" s="10">
        <v>1.4967502251168874</v>
      </c>
      <c r="AW83" s="10">
        <v>1.7645188686785225</v>
      </c>
      <c r="AX83" s="10">
        <v>1.9031323573012835</v>
      </c>
      <c r="AY83" s="10">
        <v>1.791083776787419</v>
      </c>
      <c r="AZ83" s="10">
        <v>1.7418715493079451</v>
      </c>
      <c r="BA83" s="10">
        <v>1.4168447158907833</v>
      </c>
      <c r="BB83" s="10">
        <v>1.2527559388620479</v>
      </c>
      <c r="BC83" s="10">
        <v>1.2314069873663946</v>
      </c>
      <c r="BD83" s="10">
        <v>1.3912351735150219</v>
      </c>
      <c r="BE83" s="10">
        <v>1.1689179577545405</v>
      </c>
      <c r="BF83" s="10">
        <v>1.1084862003814022</v>
      </c>
      <c r="BG83" s="10">
        <v>1.0548907369612259</v>
      </c>
      <c r="BH83" s="10" t="s">
        <v>85</v>
      </c>
      <c r="BI83" s="10" t="s">
        <v>85</v>
      </c>
      <c r="BJ83" s="10" t="s">
        <v>85</v>
      </c>
      <c r="BK83" s="10" t="s">
        <v>85</v>
      </c>
    </row>
    <row r="84" spans="1:63" ht="13" x14ac:dyDescent="0.3">
      <c r="A84" s="21" t="s">
        <v>60</v>
      </c>
      <c r="B84" s="22" t="s">
        <v>30</v>
      </c>
      <c r="C84" s="3" t="s">
        <v>32</v>
      </c>
      <c r="D84" s="9" t="s">
        <v>85</v>
      </c>
      <c r="E84" s="10" t="s">
        <v>85</v>
      </c>
      <c r="F84" s="10" t="s">
        <v>85</v>
      </c>
      <c r="G84" s="10" t="s">
        <v>85</v>
      </c>
      <c r="H84" s="10" t="s">
        <v>85</v>
      </c>
      <c r="I84" s="10" t="s">
        <v>85</v>
      </c>
      <c r="J84" s="10" t="s">
        <v>85</v>
      </c>
      <c r="K84" s="10" t="s">
        <v>85</v>
      </c>
      <c r="L84" s="10" t="s">
        <v>85</v>
      </c>
      <c r="M84" s="10" t="s">
        <v>85</v>
      </c>
      <c r="N84" s="10" t="s">
        <v>85</v>
      </c>
      <c r="O84" s="10" t="s">
        <v>85</v>
      </c>
      <c r="P84" s="10" t="s">
        <v>85</v>
      </c>
      <c r="Q84" s="10" t="s">
        <v>85</v>
      </c>
      <c r="R84" s="10" t="s">
        <v>85</v>
      </c>
      <c r="S84" s="10" t="s">
        <v>85</v>
      </c>
      <c r="T84" s="10" t="s">
        <v>85</v>
      </c>
      <c r="U84" s="10" t="s">
        <v>85</v>
      </c>
      <c r="V84" s="10" t="s">
        <v>85</v>
      </c>
      <c r="W84" s="10" t="s">
        <v>85</v>
      </c>
      <c r="X84" s="10" t="s">
        <v>85</v>
      </c>
      <c r="Y84" s="10" t="s">
        <v>85</v>
      </c>
      <c r="Z84" s="10" t="s">
        <v>85</v>
      </c>
      <c r="AA84" s="10" t="s">
        <v>85</v>
      </c>
      <c r="AB84" s="10" t="s">
        <v>85</v>
      </c>
      <c r="AC84" s="10">
        <v>1.2254933622697894</v>
      </c>
      <c r="AD84" s="10">
        <v>1.1780023815508098</v>
      </c>
      <c r="AE84" s="10">
        <v>1.1536570399899222</v>
      </c>
      <c r="AF84" s="10">
        <v>1.1098466722695159</v>
      </c>
      <c r="AG84" s="10">
        <v>1.176191979791601</v>
      </c>
      <c r="AH84" s="10">
        <v>1.1941799440620973</v>
      </c>
      <c r="AI84" s="10">
        <v>1.0396440395716364</v>
      </c>
      <c r="AJ84" s="10">
        <v>0.97020860096653816</v>
      </c>
      <c r="AK84" s="10">
        <v>0.83924895093881124</v>
      </c>
      <c r="AL84" s="10">
        <v>0.87350269004854564</v>
      </c>
      <c r="AM84" s="10">
        <v>0.85550511258526107</v>
      </c>
      <c r="AN84" s="10">
        <v>1.0266706807412131</v>
      </c>
      <c r="AO84" s="10">
        <v>1.0890658536471314</v>
      </c>
      <c r="AP84" s="10">
        <v>1.1145979154365178</v>
      </c>
      <c r="AQ84" s="10">
        <v>2.0431418112561017</v>
      </c>
      <c r="AR84" s="10">
        <v>2.3794634773729766</v>
      </c>
      <c r="AS84" s="10">
        <v>2.4832092230953169</v>
      </c>
      <c r="AT84" s="10">
        <v>2.6711842378524677</v>
      </c>
      <c r="AU84" s="10">
        <v>2.6262905912733832</v>
      </c>
      <c r="AV84" s="10">
        <v>3.2160538672197885</v>
      </c>
      <c r="AW84" s="10">
        <v>3.0179715875281667</v>
      </c>
      <c r="AX84" s="10">
        <v>2.7277115058098396</v>
      </c>
      <c r="AY84" s="10">
        <v>2.5045299283693025</v>
      </c>
      <c r="AZ84" s="10">
        <v>2.5705779843160035</v>
      </c>
      <c r="BA84" s="10">
        <v>2.683456990905873</v>
      </c>
      <c r="BB84" s="10">
        <v>2.7068600615563794</v>
      </c>
      <c r="BC84" s="10">
        <v>2.7098165732929984</v>
      </c>
      <c r="BD84" s="10">
        <v>2.8078948149760987</v>
      </c>
      <c r="BE84" s="10">
        <v>2.9594709775040942</v>
      </c>
      <c r="BF84" s="10">
        <v>2.6987946218916146</v>
      </c>
      <c r="BG84" s="10">
        <v>2.8279660996492648</v>
      </c>
      <c r="BH84" s="10">
        <v>2.7187695089660515</v>
      </c>
      <c r="BI84" s="10">
        <v>2.4094771510055368</v>
      </c>
      <c r="BJ84" s="10">
        <v>2.5879359671927586</v>
      </c>
      <c r="BK84" s="10">
        <v>2.5622226509743391</v>
      </c>
    </row>
    <row r="85" spans="1:63" ht="13" x14ac:dyDescent="0.3">
      <c r="A85" s="21" t="s">
        <v>60</v>
      </c>
      <c r="B85" s="22" t="s">
        <v>30</v>
      </c>
      <c r="C85" s="3" t="s">
        <v>34</v>
      </c>
      <c r="D85" s="9" t="s">
        <v>85</v>
      </c>
      <c r="E85" s="10" t="s">
        <v>85</v>
      </c>
      <c r="F85" s="10" t="s">
        <v>85</v>
      </c>
      <c r="G85" s="10" t="s">
        <v>85</v>
      </c>
      <c r="H85" s="10" t="s">
        <v>85</v>
      </c>
      <c r="I85" s="10" t="s">
        <v>85</v>
      </c>
      <c r="J85" s="10" t="s">
        <v>85</v>
      </c>
      <c r="K85" s="10" t="s">
        <v>85</v>
      </c>
      <c r="L85" s="10" t="s">
        <v>85</v>
      </c>
      <c r="M85" s="10" t="s">
        <v>85</v>
      </c>
      <c r="N85" s="10" t="s">
        <v>85</v>
      </c>
      <c r="O85" s="10" t="s">
        <v>85</v>
      </c>
      <c r="P85" s="10" t="s">
        <v>85</v>
      </c>
      <c r="Q85" s="10" t="s">
        <v>85</v>
      </c>
      <c r="R85" s="10" t="s">
        <v>85</v>
      </c>
      <c r="S85" s="10" t="s">
        <v>85</v>
      </c>
      <c r="T85" s="10" t="s">
        <v>85</v>
      </c>
      <c r="U85" s="10" t="s">
        <v>85</v>
      </c>
      <c r="V85" s="10" t="s">
        <v>85</v>
      </c>
      <c r="W85" s="10" t="s">
        <v>85</v>
      </c>
      <c r="X85" s="10" t="s">
        <v>85</v>
      </c>
      <c r="Y85" s="10" t="s">
        <v>85</v>
      </c>
      <c r="Z85" s="10" t="s">
        <v>85</v>
      </c>
      <c r="AA85" s="10" t="s">
        <v>85</v>
      </c>
      <c r="AB85" s="10" t="s">
        <v>85</v>
      </c>
      <c r="AC85" s="10">
        <v>2.2653972518978787</v>
      </c>
      <c r="AD85" s="10">
        <v>1.9752862599351459</v>
      </c>
      <c r="AE85" s="10">
        <v>2.9042574374103469</v>
      </c>
      <c r="AF85" s="10">
        <v>2.952755113940237</v>
      </c>
      <c r="AG85" s="10">
        <v>2.7970739922113461</v>
      </c>
      <c r="AH85" s="10">
        <v>2.7302026264975261</v>
      </c>
      <c r="AI85" s="10">
        <v>2.7170943940181798</v>
      </c>
      <c r="AJ85" s="10">
        <v>2.6959075059643971</v>
      </c>
      <c r="AK85" s="10">
        <v>2.7908402614496732</v>
      </c>
      <c r="AL85" s="10">
        <v>2.9557356294076587</v>
      </c>
      <c r="AM85" s="10">
        <v>3.1000667555097929</v>
      </c>
      <c r="AN85" s="10">
        <v>3.4509978689056982</v>
      </c>
      <c r="AO85" s="10">
        <v>3.7836738320248022</v>
      </c>
      <c r="AP85" s="10">
        <v>3.8610644852393174</v>
      </c>
      <c r="AQ85" s="10">
        <v>3.6886838715716177</v>
      </c>
      <c r="AR85" s="10">
        <v>3.6631828100703929</v>
      </c>
      <c r="AS85" s="10">
        <v>4.1659207053455738</v>
      </c>
      <c r="AT85" s="10">
        <v>4.0001607835518431</v>
      </c>
      <c r="AU85" s="10">
        <v>3.9066589656812907</v>
      </c>
      <c r="AV85" s="10">
        <v>4.4365909173268632</v>
      </c>
      <c r="AW85" s="10">
        <v>4.2504901785452995</v>
      </c>
      <c r="AX85" s="10">
        <v>3.8507857614802714</v>
      </c>
      <c r="AY85" s="10">
        <v>3.7460772747950934</v>
      </c>
      <c r="AZ85" s="10">
        <v>3.647400522799884</v>
      </c>
      <c r="BA85" s="10">
        <v>3.7239434136882466</v>
      </c>
      <c r="BB85" s="10">
        <v>3.6626183023788887</v>
      </c>
      <c r="BC85" s="10">
        <v>3.5377109067669035</v>
      </c>
      <c r="BD85" s="10">
        <v>3.4461258301085698</v>
      </c>
      <c r="BE85" s="10">
        <v>3.418080042904069</v>
      </c>
      <c r="BF85" s="10">
        <v>3.4279353189120871</v>
      </c>
      <c r="BG85" s="10">
        <v>3.4928658155370975</v>
      </c>
      <c r="BH85" s="10">
        <v>3.4342238391492472</v>
      </c>
      <c r="BI85" s="10">
        <v>3.3277954982211941</v>
      </c>
      <c r="BJ85" s="10">
        <v>3.4412176754022625</v>
      </c>
      <c r="BK85" s="10">
        <v>3.569618624991961</v>
      </c>
    </row>
    <row r="86" spans="1:63" ht="13" x14ac:dyDescent="0.3">
      <c r="A86" s="21" t="s">
        <v>82</v>
      </c>
      <c r="B86" s="22" t="s">
        <v>31</v>
      </c>
      <c r="C86" s="3" t="s">
        <v>32</v>
      </c>
      <c r="D86" s="10" t="s">
        <v>85</v>
      </c>
      <c r="E86" s="10" t="s">
        <v>85</v>
      </c>
      <c r="F86" s="10" t="s">
        <v>85</v>
      </c>
      <c r="G86" s="10" t="s">
        <v>85</v>
      </c>
      <c r="H86" s="10" t="s">
        <v>85</v>
      </c>
      <c r="I86" s="10">
        <v>1.6875127330442286</v>
      </c>
      <c r="J86" s="10">
        <v>1.6966660967221496</v>
      </c>
      <c r="K86" s="10">
        <v>1.785911784021071</v>
      </c>
      <c r="L86" s="10">
        <v>1.7572214476210983</v>
      </c>
      <c r="M86" s="10">
        <v>1.7655679161309907</v>
      </c>
      <c r="N86" s="10">
        <v>1.6884187748031039</v>
      </c>
      <c r="O86" s="10">
        <v>1.5058394340604728</v>
      </c>
      <c r="P86" s="10">
        <v>1.5143778857721846</v>
      </c>
      <c r="Q86" s="10">
        <v>1.5081739676220232</v>
      </c>
      <c r="R86" s="10">
        <v>1.5241916714141328</v>
      </c>
      <c r="S86" s="10">
        <v>1.5176246489254728</v>
      </c>
      <c r="T86" s="10">
        <v>1.3983876024491</v>
      </c>
      <c r="U86" s="10">
        <v>1.4153224630954122</v>
      </c>
      <c r="V86" s="10">
        <v>1.4078981186198916</v>
      </c>
      <c r="W86" s="10">
        <v>1.390136488384119</v>
      </c>
      <c r="X86" s="10">
        <v>1.3729863146245962</v>
      </c>
      <c r="Y86" s="10">
        <v>1.3537302735298784</v>
      </c>
      <c r="Z86" s="10">
        <v>1.33070248523945</v>
      </c>
      <c r="AA86" s="10">
        <v>1.3340828944439116</v>
      </c>
      <c r="AB86" s="10">
        <v>1.3048704934252846</v>
      </c>
      <c r="AC86" s="10">
        <v>1.3232246183285845</v>
      </c>
      <c r="AD86" s="10">
        <v>1.3422446327796793</v>
      </c>
      <c r="AE86" s="10">
        <v>1.2822267474852871</v>
      </c>
      <c r="AF86" s="10">
        <v>1.2167814646734314</v>
      </c>
      <c r="AG86" s="10">
        <v>1.2273997723889407</v>
      </c>
      <c r="AH86" s="10">
        <v>1.0746577827289974</v>
      </c>
      <c r="AI86" s="10">
        <v>1.0165732447573872</v>
      </c>
      <c r="AJ86" s="10">
        <v>0.87944438321897556</v>
      </c>
      <c r="AK86" s="10">
        <v>0.85966801544019766</v>
      </c>
      <c r="AL86" s="10">
        <v>0.77637291716446932</v>
      </c>
      <c r="AM86" s="10">
        <v>0.79576079594774729</v>
      </c>
      <c r="AN86" s="10">
        <v>0.82847639009983176</v>
      </c>
      <c r="AO86" s="10">
        <v>0.91478248992814659</v>
      </c>
      <c r="AP86" s="10">
        <v>0.94815931527566943</v>
      </c>
      <c r="AQ86" s="10">
        <v>0.91319090890225085</v>
      </c>
      <c r="AR86" s="10">
        <v>0.92524640494527699</v>
      </c>
      <c r="AS86" s="10">
        <v>0.86986576606253374</v>
      </c>
      <c r="AT86" s="10">
        <v>0.83059859736652109</v>
      </c>
      <c r="AU86" s="10">
        <v>0.88735409667391285</v>
      </c>
      <c r="AV86" s="10">
        <v>1.0010157830162183</v>
      </c>
      <c r="AW86" s="10">
        <v>1.0085803283082857</v>
      </c>
      <c r="AX86" s="10">
        <v>1.0549871562720248</v>
      </c>
      <c r="AY86" s="10">
        <v>0.93571656305088191</v>
      </c>
      <c r="AZ86" s="10">
        <v>0.83977071636421974</v>
      </c>
      <c r="BA86" s="10">
        <v>0.8380839364312751</v>
      </c>
      <c r="BB86" s="10">
        <v>0.80496511327968268</v>
      </c>
      <c r="BC86" s="10">
        <v>0.82492178597165633</v>
      </c>
      <c r="BD86" s="10">
        <v>0.78213718444746205</v>
      </c>
      <c r="BE86" s="10">
        <v>0.80509278586377608</v>
      </c>
      <c r="BF86" s="10">
        <v>0.82483847623759632</v>
      </c>
      <c r="BG86" s="10">
        <v>0.91504928879321568</v>
      </c>
      <c r="BH86" s="10">
        <v>1.0106570994883075</v>
      </c>
      <c r="BI86" s="10">
        <v>1.2103695380277999</v>
      </c>
      <c r="BJ86" s="10">
        <v>0.9384519089571195</v>
      </c>
      <c r="BK86" s="10">
        <v>0.86607352257756076</v>
      </c>
    </row>
    <row r="87" spans="1:63" ht="13" x14ac:dyDescent="0.3">
      <c r="A87" s="21" t="s">
        <v>82</v>
      </c>
      <c r="B87" s="22" t="s">
        <v>31</v>
      </c>
      <c r="C87" s="3" t="s">
        <v>33</v>
      </c>
      <c r="D87" s="10" t="s">
        <v>85</v>
      </c>
      <c r="E87" s="10" t="s">
        <v>85</v>
      </c>
      <c r="F87" s="10" t="s">
        <v>85</v>
      </c>
      <c r="G87" s="10" t="s">
        <v>85</v>
      </c>
      <c r="H87" s="10" t="s">
        <v>85</v>
      </c>
      <c r="I87" s="10">
        <v>7.1506344533060915</v>
      </c>
      <c r="J87" s="10">
        <v>7.5028261052356573</v>
      </c>
      <c r="K87" s="10">
        <v>7.3619102445048963</v>
      </c>
      <c r="L87" s="10">
        <v>7.2553729245751253</v>
      </c>
      <c r="M87" s="10">
        <v>7.2785110516477083</v>
      </c>
      <c r="N87" s="10">
        <v>7.7718054696094026</v>
      </c>
      <c r="O87" s="10">
        <v>7.6057377174075746</v>
      </c>
      <c r="P87" s="10">
        <v>7.4418578781776299</v>
      </c>
      <c r="Q87" s="10">
        <v>7.4222965054881236</v>
      </c>
      <c r="R87" s="10">
        <v>7.513883298721816</v>
      </c>
      <c r="S87" s="10">
        <v>7.7209337347918297</v>
      </c>
      <c r="T87" s="10">
        <v>7.6605792428952268</v>
      </c>
      <c r="U87" s="10">
        <v>8.3883722280834991</v>
      </c>
      <c r="V87" s="10">
        <v>8.7142708444683006</v>
      </c>
      <c r="W87" s="10">
        <v>8.5466737287889671</v>
      </c>
      <c r="X87" s="10">
        <v>8.6482408620658084</v>
      </c>
      <c r="Y87" s="10">
        <v>8.8056859458893122</v>
      </c>
      <c r="Z87" s="10">
        <v>8.7005583394526607</v>
      </c>
      <c r="AA87" s="10">
        <v>8.891913887731409</v>
      </c>
      <c r="AB87" s="10">
        <v>9.0970641881698064</v>
      </c>
      <c r="AC87" s="10">
        <v>9.4291512110122397</v>
      </c>
      <c r="AD87" s="10">
        <v>10.011549148281619</v>
      </c>
      <c r="AE87" s="10">
        <v>10.455165038842582</v>
      </c>
      <c r="AF87" s="10">
        <v>10.804476024726425</v>
      </c>
      <c r="AG87" s="10">
        <v>10.797787304010633</v>
      </c>
      <c r="AH87" s="10">
        <v>10.977496265376706</v>
      </c>
      <c r="AI87" s="10">
        <v>10.761611622797822</v>
      </c>
      <c r="AJ87" s="10">
        <v>10.524931667054803</v>
      </c>
      <c r="AK87" s="10">
        <v>10.267802543270028</v>
      </c>
      <c r="AL87" s="10">
        <v>10.170571779421142</v>
      </c>
      <c r="AM87" s="10">
        <v>10.096359552123491</v>
      </c>
      <c r="AN87" s="10">
        <v>10.827451259102759</v>
      </c>
      <c r="AO87" s="10">
        <v>11.918103233533659</v>
      </c>
      <c r="AP87" s="10">
        <v>12.233506906730677</v>
      </c>
      <c r="AQ87" s="10">
        <v>12.070416224103097</v>
      </c>
      <c r="AR87" s="10">
        <v>11.41349256595805</v>
      </c>
      <c r="AS87" s="10">
        <v>11.134806400393575</v>
      </c>
      <c r="AT87" s="10">
        <v>11.101864053662226</v>
      </c>
      <c r="AU87" s="10">
        <v>11.643562513944847</v>
      </c>
      <c r="AV87" s="10">
        <v>13.190664091607301</v>
      </c>
      <c r="AW87" s="10">
        <v>12.85456444332072</v>
      </c>
      <c r="AX87" s="10">
        <v>12.702765744048609</v>
      </c>
      <c r="AY87" s="10">
        <v>12.526256444387274</v>
      </c>
      <c r="AZ87" s="10">
        <v>11.694327882810901</v>
      </c>
      <c r="BA87" s="10">
        <v>11.629778005166152</v>
      </c>
      <c r="BB87" s="10">
        <v>11.635847148419783</v>
      </c>
      <c r="BC87" s="10">
        <v>11.954561984173967</v>
      </c>
      <c r="BD87" s="10">
        <v>11.66735765629995</v>
      </c>
      <c r="BE87" s="10">
        <v>12.248634490200995</v>
      </c>
      <c r="BF87" s="10">
        <v>12.090529513026919</v>
      </c>
      <c r="BG87" s="10">
        <v>12.072086240593736</v>
      </c>
      <c r="BH87" s="10">
        <v>11.252876535784338</v>
      </c>
      <c r="BI87" s="10">
        <v>10.790376110578439</v>
      </c>
      <c r="BJ87" s="10">
        <v>11.60730057677705</v>
      </c>
      <c r="BK87" s="10">
        <v>11.421302437470874</v>
      </c>
    </row>
    <row r="88" spans="1:63" ht="13.5" thickBot="1" x14ac:dyDescent="0.35">
      <c r="A88" s="21" t="s">
        <v>82</v>
      </c>
      <c r="B88" s="23" t="s">
        <v>31</v>
      </c>
      <c r="C88" s="4" t="s">
        <v>34</v>
      </c>
      <c r="D88" s="18" t="s">
        <v>85</v>
      </c>
      <c r="E88" s="11" t="s">
        <v>85</v>
      </c>
      <c r="F88" s="11" t="s">
        <v>85</v>
      </c>
      <c r="G88" s="11" t="s">
        <v>85</v>
      </c>
      <c r="H88" s="11" t="s">
        <v>85</v>
      </c>
      <c r="I88" s="11" t="s">
        <v>85</v>
      </c>
      <c r="J88" s="11" t="s">
        <v>85</v>
      </c>
      <c r="K88" s="11" t="s">
        <v>85</v>
      </c>
      <c r="L88" s="11" t="s">
        <v>85</v>
      </c>
      <c r="M88" s="11" t="s">
        <v>85</v>
      </c>
      <c r="N88" s="11" t="s">
        <v>85</v>
      </c>
      <c r="O88" s="11" t="s">
        <v>85</v>
      </c>
      <c r="P88" s="11" t="s">
        <v>85</v>
      </c>
      <c r="Q88" s="11" t="s">
        <v>85</v>
      </c>
      <c r="R88" s="11" t="s">
        <v>85</v>
      </c>
      <c r="S88" s="11" t="s">
        <v>85</v>
      </c>
      <c r="T88" s="11" t="s">
        <v>85</v>
      </c>
      <c r="U88" s="11" t="s">
        <v>85</v>
      </c>
      <c r="V88" s="11" t="s">
        <v>85</v>
      </c>
      <c r="W88" s="11" t="s">
        <v>85</v>
      </c>
      <c r="X88" s="11" t="s">
        <v>85</v>
      </c>
      <c r="Y88" s="11" t="s">
        <v>85</v>
      </c>
      <c r="Z88" s="11" t="s">
        <v>85</v>
      </c>
      <c r="AA88" s="11" t="s">
        <v>85</v>
      </c>
      <c r="AB88" s="11" t="s">
        <v>85</v>
      </c>
      <c r="AC88" s="11" t="s">
        <v>85</v>
      </c>
      <c r="AD88" s="11" t="s">
        <v>85</v>
      </c>
      <c r="AE88" s="11" t="s">
        <v>85</v>
      </c>
      <c r="AF88" s="11" t="s">
        <v>85</v>
      </c>
      <c r="AG88" s="11" t="s">
        <v>85</v>
      </c>
      <c r="AH88" s="11" t="s">
        <v>85</v>
      </c>
      <c r="AI88" s="11" t="s">
        <v>85</v>
      </c>
      <c r="AJ88" s="11" t="s">
        <v>85</v>
      </c>
      <c r="AK88" s="11" t="s">
        <v>85</v>
      </c>
      <c r="AL88" s="11" t="s">
        <v>85</v>
      </c>
      <c r="AM88" s="11" t="s">
        <v>85</v>
      </c>
      <c r="AN88" s="11" t="s">
        <v>85</v>
      </c>
      <c r="AO88" s="11" t="s">
        <v>85</v>
      </c>
      <c r="AP88" s="11" t="s">
        <v>85</v>
      </c>
      <c r="AQ88" s="11" t="s">
        <v>85</v>
      </c>
      <c r="AR88" s="11" t="s">
        <v>85</v>
      </c>
      <c r="AS88" s="11" t="s">
        <v>85</v>
      </c>
      <c r="AT88" s="11" t="s">
        <v>85</v>
      </c>
      <c r="AU88" s="11" t="s">
        <v>85</v>
      </c>
      <c r="AV88" s="11" t="s">
        <v>85</v>
      </c>
      <c r="AW88" s="11" t="s">
        <v>85</v>
      </c>
      <c r="AX88" s="11" t="s">
        <v>85</v>
      </c>
      <c r="AY88" s="11" t="s">
        <v>85</v>
      </c>
      <c r="AZ88" s="11" t="s">
        <v>85</v>
      </c>
      <c r="BA88" s="11" t="s">
        <v>85</v>
      </c>
      <c r="BB88" s="11" t="s">
        <v>85</v>
      </c>
      <c r="BC88" s="11" t="s">
        <v>85</v>
      </c>
      <c r="BD88" s="11" t="s">
        <v>85</v>
      </c>
      <c r="BE88" s="11" t="s">
        <v>85</v>
      </c>
      <c r="BF88" s="11" t="s">
        <v>85</v>
      </c>
      <c r="BG88" s="11" t="s">
        <v>85</v>
      </c>
      <c r="BH88" s="11" t="s">
        <v>85</v>
      </c>
      <c r="BI88" s="11" t="s">
        <v>85</v>
      </c>
      <c r="BJ88" s="11" t="s">
        <v>85</v>
      </c>
      <c r="BK88" s="11" t="s">
        <v>85</v>
      </c>
    </row>
    <row r="89" spans="1:63" x14ac:dyDescent="0.25">
      <c r="B89" s="1" t="s">
        <v>41</v>
      </c>
      <c r="C89" s="1" t="str">
        <f>fees!C89</f>
        <v>Data for 2024 were not available for Japan, New Zealand, Switzerland and Türkiye at the time this database was updated (January 2026).</v>
      </c>
    </row>
    <row r="90" spans="1:63" x14ac:dyDescent="0.25">
      <c r="C90" s="1" t="str">
        <f>fees!C90</f>
        <v>Data were not available for Australia and Chile.</v>
      </c>
    </row>
    <row r="91" spans="1:63" ht="13" x14ac:dyDescent="0.3">
      <c r="B91" s="1" t="s">
        <v>42</v>
      </c>
      <c r="C91" s="13" t="str">
        <f>fees!C91</f>
        <v>Calculations based on OECD National Accounts, Annual national accounts: Table 12. Government deficit/surplus, revenue, expenditure and main aggregates. Accessed in January 2026.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fees</vt:lpstr>
      <vt:lpstr>tot-rev</vt:lpstr>
      <vt:lpstr>fees_%_tot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Lahittete_M</dc:creator>
  <cp:lastModifiedBy>MIRANDA Nicolas, CTP/TPS</cp:lastModifiedBy>
  <cp:lastPrinted>2011-03-03T16:41:58Z</cp:lastPrinted>
  <dcterms:created xsi:type="dcterms:W3CDTF">2011-02-08T10:26:16Z</dcterms:created>
  <dcterms:modified xsi:type="dcterms:W3CDTF">2026-01-30T14:47:45Z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2025-01-31T11:07:44Z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1fa927b5-8061-460d-92a4-e411d5934628</vt:lpwstr>
  </property>
  <property fmtid="{D5CDD505-2E9C-101B-9397-08002B2CF9AE}" pid="8" name="MSIP_Label_0e5510b0-e729-4ef0-a3dd-4ba0dfe56c99_ContentBits">
    <vt:lpwstr>2</vt:lpwstr>
  </property>
</Properties>
</file>