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ecd-my.sharepoint.com/personal/nicolas_miranda_oecd_org/Documents/Desktop/FDD_NM/2026/to_be_uploaded_2026/"/>
    </mc:Choice>
  </mc:AlternateContent>
  <xr:revisionPtr revIDLastSave="20195" documentId="8_{BE45332F-2B96-46B8-BDE7-381A97CBD759}" xr6:coauthVersionLast="47" xr6:coauthVersionMax="47" xr10:uidLastSave="{6BEEBA34-2C70-47ED-83EA-7E908F4DDE80}"/>
  <bookViews>
    <workbookView xWindow="-24120" yWindow="-120" windowWidth="24240" windowHeight="13020" activeTab="2" xr2:uid="{00000000-000D-0000-FFFF-FFFF00000000}"/>
  </bookViews>
  <sheets>
    <sheet name="fees" sheetId="1" r:id="rId1"/>
    <sheet name="GDP" sheetId="2" r:id="rId2"/>
    <sheet name="fees_%_gdp" sheetId="3" r:id="rId3"/>
  </sheets>
  <definedNames>
    <definedName name="_xlnm._FilterDatabase" localSheetId="0" hidden="1">fees!$B$2:$BF$83</definedName>
    <definedName name="_xlnm._FilterDatabase" localSheetId="2" hidden="1">'fees_%_gdp'!$B$1:$BE$83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3" l="1"/>
  <c r="C91" i="3"/>
  <c r="C89" i="3"/>
</calcChain>
</file>

<file path=xl/sharedStrings.xml><?xml version="1.0" encoding="utf-8"?>
<sst xmlns="http://schemas.openxmlformats.org/spreadsheetml/2006/main" count="6323" uniqueCount="89">
  <si>
    <t>Australia</t>
  </si>
  <si>
    <t>Austria</t>
  </si>
  <si>
    <t>Belgium</t>
  </si>
  <si>
    <t>Canada</t>
  </si>
  <si>
    <t>Chile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</si>
  <si>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</si>
  <si>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</si>
  <si>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</si>
  <si>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</si>
  <si>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</si>
  <si>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</si>
  <si>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</si>
  <si>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</si>
  <si>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</si>
  <si>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</si>
  <si>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</si>
  <si>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</si>
  <si>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Korea</t>
  </si>
  <si>
    <t>Luxembourg</t>
  </si>
  <si>
    <t>Mexico</t>
  </si>
  <si>
    <t>Netherlands</t>
  </si>
  <si>
    <t>New Zealand</t>
  </si>
  <si>
    <t>Norway</t>
  </si>
  <si>
    <t>Poland</t>
  </si>
  <si>
    <t>Portugal</t>
  </si>
  <si>
    <t>Slovak Republic</t>
  </si>
  <si>
    <t>Slovenia</t>
  </si>
  <si>
    <t>Spain</t>
  </si>
  <si>
    <t>Sweden</t>
  </si>
  <si>
    <t>Switzerland</t>
  </si>
  <si>
    <t>United Kingdom</t>
  </si>
  <si>
    <t>United States</t>
  </si>
  <si>
    <t>Central</t>
  </si>
  <si>
    <t>State</t>
  </si>
  <si>
    <t>Local</t>
  </si>
  <si>
    <t>GDP (expenditure approach), National currency in millions at current prices</t>
  </si>
  <si>
    <t>Latvia</t>
  </si>
  <si>
    <t>User fees, national currency in millions at current prices</t>
  </si>
  <si>
    <t>Lithuania</t>
  </si>
  <si>
    <t>Table 14    User fees as percentage of GDP</t>
  </si>
  <si>
    <t>Colombia</t>
  </si>
  <si>
    <t>Notes:</t>
  </si>
  <si>
    <t>Source:</t>
  </si>
  <si>
    <t>Costa Rica</t>
  </si>
  <si>
    <t>AUS</t>
  </si>
  <si>
    <t>AUT</t>
  </si>
  <si>
    <t>BEL</t>
  </si>
  <si>
    <t>CAN</t>
  </si>
  <si>
    <t>CHE</t>
  </si>
  <si>
    <t>CHL</t>
  </si>
  <si>
    <t>COL</t>
  </si>
  <si>
    <t>CRI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</si>
  <si>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</si>
  <si>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</si>
  <si>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</si>
  <si>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</si>
  <si>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</si>
  <si>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</si>
  <si>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</si>
  <si>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</si>
  <si>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</si>
  <si>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HUN</t>
  </si>
  <si>
    <t>IRL</t>
  </si>
  <si>
    <t>ISL</t>
  </si>
  <si>
    <t>ISR</t>
  </si>
  <si>
    <t>ITA</t>
  </si>
  <si>
    <t>JPN</t>
  </si>
  <si>
    <t>KOR</t>
  </si>
  <si>
    <t>LTU</t>
  </si>
  <si>
    <t>LUX</t>
  </si>
  <si>
    <t>LVA</t>
  </si>
  <si>
    <t>MEX</t>
  </si>
  <si>
    <t>NLD</t>
  </si>
  <si>
    <t>NOR</t>
  </si>
  <si>
    <t>NZL</t>
  </si>
  <si>
    <t>POL</t>
  </si>
  <si>
    <t>PRT</t>
  </si>
  <si>
    <t>SVK</t>
  </si>
  <si>
    <t>SVN</t>
  </si>
  <si>
    <t>SWE</t>
  </si>
  <si>
    <t>TUR</t>
  </si>
  <si>
    <t>USA</t>
  </si>
  <si>
    <t>Czechia</t>
  </si>
  <si>
    <t>Türkiye</t>
  </si>
  <si>
    <t/>
  </si>
  <si>
    <t>Data for 2024 were not available for Japan, New Zealand, Switzerland and Türkiye at the time this database was updated (January 2026).</t>
  </si>
  <si>
    <t>Data were not available for Australia and Chile.</t>
  </si>
  <si>
    <t>Calculations based on OECD National Accounts, Annual national accounts: Table 12. Government deficit/surplus, revenue, expenditure and main aggregates. Accessed in January 2026.</t>
  </si>
  <si>
    <t>OECD National Accounts, Annual national accounts: Table 1. Gross domestic product (GDP). Accessed in January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</si>
</sst>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3" fontId="0" fillId="0" borderId="0" xfId="0" applyNumberForma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3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0" xfId="0" applyNumberFormat="1" applyBorder="1"/>
    <xf numFmtId="2" fontId="0" fillId="0" borderId="7" xfId="0" applyNumberFormat="1" applyBorder="1"/>
    <xf numFmtId="0" fontId="0" fillId="0" borderId="0" xfId="0" applyBorder="1"/>
    <xf numFmtId="0" fontId="2" fillId="0" borderId="0" xfId="0" applyFont="1"/>
    <xf numFmtId="0" fontId="0" fillId="0" borderId="0" xfId="0" applyFont="1"/>
    <xf numFmtId="3" fontId="0" fillId="0" borderId="8" xfId="0" applyNumberFormat="1" applyBorder="1"/>
    <xf numFmtId="3" fontId="0" fillId="0" borderId="1" xfId="0" applyNumberFormat="1" applyBorder="1"/>
    <xf numFmtId="0" fontId="1" fillId="0" borderId="0" xfId="0" applyFont="1" applyBorder="1"/>
    <xf numFmtId="0" fontId="1" fillId="0" borderId="7" xfId="0" applyFont="1" applyBorder="1"/>
    <xf numFmtId="3" fontId="0" fillId="0" borderId="3" xfId="0" applyNumberFormat="1" applyBorder="1"/>
    <xf numFmtId="0" fontId="1" fillId="0" borderId="7" xfId="0" applyFont="1" applyBorder="1" applyAlignment="1"/>
    <xf numFmtId="0" fontId="0" fillId="0" borderId="5" xfId="0" applyBorder="1"/>
    <xf numFmtId="0" fontId="3" fillId="0" borderId="7" xfId="0" applyFont="1" applyBorder="1" applyAlignment="1"/>
    <xf numFmtId="0" fontId="4" fillId="0" borderId="5" xfId="0" applyFont="1" applyBorder="1"/>
    <xf numFmtId="0" fontId="3" fillId="0" borderId="0" xfId="0" applyFont="1" applyBorder="1"/>
    <xf numFmtId="0" fontId="3" fillId="0" borderId="7" xfId="0" applyFont="1" applyBorder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6E42090F-6E0E-4456-B2D6-4B10727D8A3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K91"/>
  <sheetViews>
    <sheetView zoomScaleNormal="100"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RowHeight="12.5" x14ac:dyDescent="0.25"/>
  <cols>
    <col min="1" max="1" width="5.1796875" style="12" bestFit="1" customWidth="1"/>
    <col min="2" max="2" width="15" style="26" customWidth="1"/>
    <col min="3" max="3" width="8.453125" customWidth="1"/>
    <col min="4" max="4" width="10.81640625" style="1" customWidth="1"/>
    <col min="5" max="38" width="10.81640625" customWidth="1"/>
    <col min="39" max="47" width="11.81640625" customWidth="1"/>
    <col min="48" max="48" width="11.81640625" style="1" customWidth="1"/>
    <col min="49" max="49" width="11.81640625" customWidth="1"/>
    <col min="50" max="58" width="11.81640625" style="1" customWidth="1"/>
    <col min="59" max="59" width="11.81640625" customWidth="1"/>
    <col min="60" max="63" width="11.81640625" style="1" customWidth="1"/>
  </cols>
  <sheetData>
    <row r="1" spans="1:63" ht="13.5" thickBot="1" x14ac:dyDescent="0.35">
      <c r="B1" s="22" t="s">
        <v>37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</row>
    <row r="2" spans="1:63" ht="13.5" thickBot="1" x14ac:dyDescent="0.35">
      <c r="B2" s="23"/>
      <c r="C2" s="6"/>
      <c r="D2" s="5">
        <v>1965</v>
      </c>
      <c r="E2" s="5">
        <v>1966</v>
      </c>
      <c r="F2" s="5">
        <v>1967</v>
      </c>
      <c r="G2" s="5">
        <v>1968</v>
      </c>
      <c r="H2" s="5">
        <v>1969</v>
      </c>
      <c r="I2" s="5">
        <v>1970</v>
      </c>
      <c r="J2" s="5">
        <v>1971</v>
      </c>
      <c r="K2" s="5">
        <v>1972</v>
      </c>
      <c r="L2" s="5">
        <v>1973</v>
      </c>
      <c r="M2" s="5">
        <v>1974</v>
      </c>
      <c r="N2" s="5">
        <v>1975</v>
      </c>
      <c r="O2" s="5">
        <v>1976</v>
      </c>
      <c r="P2" s="5">
        <v>1977</v>
      </c>
      <c r="Q2" s="5">
        <v>1978</v>
      </c>
      <c r="R2" s="5">
        <v>1979</v>
      </c>
      <c r="S2" s="5">
        <v>1980</v>
      </c>
      <c r="T2" s="5">
        <v>1981</v>
      </c>
      <c r="U2" s="5">
        <v>1982</v>
      </c>
      <c r="V2" s="5">
        <v>1983</v>
      </c>
      <c r="W2" s="5">
        <v>1984</v>
      </c>
      <c r="X2" s="5">
        <v>1985</v>
      </c>
      <c r="Y2" s="5">
        <v>1986</v>
      </c>
      <c r="Z2" s="5">
        <v>1987</v>
      </c>
      <c r="AA2" s="5">
        <v>1988</v>
      </c>
      <c r="AB2" s="5">
        <v>1989</v>
      </c>
      <c r="AC2" s="5">
        <v>1990</v>
      </c>
      <c r="AD2" s="5">
        <v>1991</v>
      </c>
      <c r="AE2" s="5">
        <v>1992</v>
      </c>
      <c r="AF2" s="5">
        <v>1993</v>
      </c>
      <c r="AG2" s="5">
        <v>1994</v>
      </c>
      <c r="AH2" s="5">
        <v>1995</v>
      </c>
      <c r="AI2" s="5">
        <v>1996</v>
      </c>
      <c r="AJ2" s="5">
        <v>1997</v>
      </c>
      <c r="AK2" s="5">
        <v>1998</v>
      </c>
      <c r="AL2" s="5">
        <v>1999</v>
      </c>
      <c r="AM2" s="5">
        <v>2000</v>
      </c>
      <c r="AN2" s="5">
        <v>2001</v>
      </c>
      <c r="AO2" s="5">
        <v>2002</v>
      </c>
      <c r="AP2" s="5">
        <v>2003</v>
      </c>
      <c r="AQ2" s="5">
        <v>2004</v>
      </c>
      <c r="AR2" s="5">
        <v>2005</v>
      </c>
      <c r="AS2" s="5">
        <v>2006</v>
      </c>
      <c r="AT2" s="5">
        <v>2007</v>
      </c>
      <c r="AU2" s="5">
        <v>2008</v>
      </c>
      <c r="AV2" s="5">
        <v>2009</v>
      </c>
      <c r="AW2" s="5">
        <v>2010</v>
      </c>
      <c r="AX2" s="5">
        <v>2011</v>
      </c>
      <c r="AY2" s="5">
        <v>2012</v>
      </c>
      <c r="AZ2" s="5">
        <v>2013</v>
      </c>
      <c r="BA2" s="5">
        <v>2014</v>
      </c>
      <c r="BB2" s="5">
        <v>2015</v>
      </c>
      <c r="BC2" s="5">
        <v>2016</v>
      </c>
      <c r="BD2" s="5">
        <v>2017</v>
      </c>
      <c r="BE2" s="5">
        <v>2018</v>
      </c>
      <c r="BF2" s="5">
        <v>2019</v>
      </c>
      <c r="BG2" s="5">
        <v>2020</v>
      </c>
      <c r="BH2" s="5">
        <v>2021</v>
      </c>
      <c r="BI2" s="5">
        <v>2022</v>
      </c>
      <c r="BJ2" s="5">
        <v>2023</v>
      </c>
      <c r="BK2" s="5">
        <v>2024</v>
      </c>
    </row>
    <row r="3" spans="1:63" ht="13" x14ac:dyDescent="0.3">
      <c r="A3" s="12" t="s">
        <v>44</v>
      </c>
      <c r="B3" s="24" t="s">
        <v>0</v>
      </c>
      <c r="C3" s="3" t="s">
        <v>32</v>
      </c>
      <c r="D3" s="2" t="s">
        <v>84</v>
      </c>
      <c r="E3" s="15" t="s">
        <v>84</v>
      </c>
      <c r="F3" s="15" t="s">
        <v>84</v>
      </c>
      <c r="G3" s="15" t="s">
        <v>84</v>
      </c>
      <c r="H3" s="15" t="s">
        <v>84</v>
      </c>
      <c r="I3" s="15" t="s">
        <v>84</v>
      </c>
      <c r="J3" s="15" t="s">
        <v>84</v>
      </c>
      <c r="K3" s="15" t="s">
        <v>84</v>
      </c>
      <c r="L3" s="15" t="s">
        <v>84</v>
      </c>
      <c r="M3" s="15" t="s">
        <v>84</v>
      </c>
      <c r="N3" s="15" t="s">
        <v>84</v>
      </c>
      <c r="O3" s="15" t="s">
        <v>84</v>
      </c>
      <c r="P3" s="15" t="s">
        <v>84</v>
      </c>
      <c r="Q3" s="15" t="s">
        <v>84</v>
      </c>
      <c r="R3" s="15" t="s">
        <v>84</v>
      </c>
      <c r="S3" s="15" t="s">
        <v>84</v>
      </c>
      <c r="T3" s="15" t="s">
        <v>84</v>
      </c>
      <c r="U3" s="15" t="s">
        <v>84</v>
      </c>
      <c r="V3" s="15" t="s">
        <v>84</v>
      </c>
      <c r="W3" s="15" t="s">
        <v>84</v>
      </c>
      <c r="X3" s="15" t="s">
        <v>84</v>
      </c>
      <c r="Y3" s="15" t="s">
        <v>84</v>
      </c>
      <c r="Z3" s="15" t="s">
        <v>84</v>
      </c>
      <c r="AA3" s="15" t="s">
        <v>84</v>
      </c>
      <c r="AB3" s="15" t="s">
        <v>84</v>
      </c>
      <c r="AC3" s="15" t="s">
        <v>84</v>
      </c>
      <c r="AD3" s="15" t="s">
        <v>84</v>
      </c>
      <c r="AE3" s="15" t="s">
        <v>84</v>
      </c>
      <c r="AF3" s="15" t="s">
        <v>84</v>
      </c>
      <c r="AG3" s="15" t="s">
        <v>84</v>
      </c>
      <c r="AH3" s="15" t="s">
        <v>84</v>
      </c>
      <c r="AI3" s="15" t="s">
        <v>84</v>
      </c>
      <c r="AJ3" s="15" t="s">
        <v>84</v>
      </c>
      <c r="AK3" s="15" t="s">
        <v>84</v>
      </c>
      <c r="AL3" s="15" t="s">
        <v>84</v>
      </c>
      <c r="AM3" s="15" t="s">
        <v>84</v>
      </c>
      <c r="AN3" s="15" t="s">
        <v>84</v>
      </c>
      <c r="AO3" s="15" t="s">
        <v>84</v>
      </c>
      <c r="AP3" s="15" t="s">
        <v>84</v>
      </c>
      <c r="AQ3" s="15" t="s">
        <v>84</v>
      </c>
      <c r="AR3" s="15" t="s">
        <v>84</v>
      </c>
      <c r="AS3" s="15" t="s">
        <v>84</v>
      </c>
      <c r="AT3" s="15" t="s">
        <v>84</v>
      </c>
      <c r="AU3" s="15" t="s">
        <v>84</v>
      </c>
      <c r="AV3" s="15" t="s">
        <v>84</v>
      </c>
      <c r="AW3" s="15" t="s">
        <v>84</v>
      </c>
      <c r="AX3" s="15" t="s">
        <v>84</v>
      </c>
      <c r="AY3" s="15" t="s">
        <v>84</v>
      </c>
      <c r="AZ3" s="15" t="s">
        <v>84</v>
      </c>
      <c r="BA3" s="15" t="s">
        <v>84</v>
      </c>
      <c r="BB3" s="15" t="s">
        <v>84</v>
      </c>
      <c r="BC3" s="15" t="s">
        <v>84</v>
      </c>
      <c r="BD3" s="15" t="s">
        <v>84</v>
      </c>
      <c r="BE3" s="15" t="s">
        <v>84</v>
      </c>
      <c r="BF3" s="15" t="s">
        <v>84</v>
      </c>
      <c r="BG3" s="15" t="s">
        <v>84</v>
      </c>
      <c r="BH3" s="15" t="s">
        <v>84</v>
      </c>
      <c r="BI3" s="15" t="s">
        <v>84</v>
      </c>
      <c r="BJ3" s="15" t="s">
        <v>84</v>
      </c>
      <c r="BK3" s="15" t="s">
        <v>84</v>
      </c>
    </row>
    <row r="4" spans="1:63" ht="13" x14ac:dyDescent="0.3">
      <c r="A4" s="12" t="s">
        <v>44</v>
      </c>
      <c r="B4" s="24" t="s">
        <v>0</v>
      </c>
      <c r="C4" s="3" t="s">
        <v>33</v>
      </c>
      <c r="D4" s="2" t="s">
        <v>84</v>
      </c>
      <c r="E4" s="2" t="s">
        <v>84</v>
      </c>
      <c r="F4" s="2" t="s">
        <v>84</v>
      </c>
      <c r="G4" s="2" t="s">
        <v>84</v>
      </c>
      <c r="H4" s="2" t="s">
        <v>84</v>
      </c>
      <c r="I4" s="2" t="s">
        <v>84</v>
      </c>
      <c r="J4" s="2" t="s">
        <v>84</v>
      </c>
      <c r="K4" s="2" t="s">
        <v>84</v>
      </c>
      <c r="L4" s="2" t="s">
        <v>84</v>
      </c>
      <c r="M4" s="2" t="s">
        <v>84</v>
      </c>
      <c r="N4" s="2" t="s">
        <v>84</v>
      </c>
      <c r="O4" s="2" t="s">
        <v>84</v>
      </c>
      <c r="P4" s="2" t="s">
        <v>84</v>
      </c>
      <c r="Q4" s="2" t="s">
        <v>84</v>
      </c>
      <c r="R4" s="2" t="s">
        <v>84</v>
      </c>
      <c r="S4" s="2" t="s">
        <v>84</v>
      </c>
      <c r="T4" s="2" t="s">
        <v>84</v>
      </c>
      <c r="U4" s="2" t="s">
        <v>84</v>
      </c>
      <c r="V4" s="2" t="s">
        <v>84</v>
      </c>
      <c r="W4" s="2" t="s">
        <v>84</v>
      </c>
      <c r="X4" s="2" t="s">
        <v>84</v>
      </c>
      <c r="Y4" s="2" t="s">
        <v>84</v>
      </c>
      <c r="Z4" s="2" t="s">
        <v>84</v>
      </c>
      <c r="AA4" s="2" t="s">
        <v>84</v>
      </c>
      <c r="AB4" s="2" t="s">
        <v>84</v>
      </c>
      <c r="AC4" s="2" t="s">
        <v>84</v>
      </c>
      <c r="AD4" s="2" t="s">
        <v>84</v>
      </c>
      <c r="AE4" s="2" t="s">
        <v>84</v>
      </c>
      <c r="AF4" s="2" t="s">
        <v>84</v>
      </c>
      <c r="AG4" s="2" t="s">
        <v>84</v>
      </c>
      <c r="AH4" s="2" t="s">
        <v>84</v>
      </c>
      <c r="AI4" s="2" t="s">
        <v>84</v>
      </c>
      <c r="AJ4" s="2" t="s">
        <v>84</v>
      </c>
      <c r="AK4" s="2" t="s">
        <v>84</v>
      </c>
      <c r="AL4" s="2" t="s">
        <v>84</v>
      </c>
      <c r="AM4" s="2" t="s">
        <v>84</v>
      </c>
      <c r="AN4" s="2" t="s">
        <v>84</v>
      </c>
      <c r="AO4" s="2" t="s">
        <v>84</v>
      </c>
      <c r="AP4" s="2" t="s">
        <v>84</v>
      </c>
      <c r="AQ4" s="2" t="s">
        <v>84</v>
      </c>
      <c r="AR4" s="2" t="s">
        <v>84</v>
      </c>
      <c r="AS4" s="2" t="s">
        <v>84</v>
      </c>
      <c r="AT4" s="2" t="s">
        <v>84</v>
      </c>
      <c r="AU4" s="2" t="s">
        <v>84</v>
      </c>
      <c r="AV4" s="2" t="s">
        <v>84</v>
      </c>
      <c r="AW4" s="2" t="s">
        <v>84</v>
      </c>
      <c r="AX4" s="2" t="s">
        <v>84</v>
      </c>
      <c r="AY4" s="2" t="s">
        <v>84</v>
      </c>
      <c r="AZ4" s="2" t="s">
        <v>84</v>
      </c>
      <c r="BA4" s="2" t="s">
        <v>84</v>
      </c>
      <c r="BB4" s="2" t="s">
        <v>84</v>
      </c>
      <c r="BC4" s="2" t="s">
        <v>84</v>
      </c>
      <c r="BD4" s="2" t="s">
        <v>84</v>
      </c>
      <c r="BE4" s="2" t="s">
        <v>84</v>
      </c>
      <c r="BF4" s="2" t="s">
        <v>84</v>
      </c>
      <c r="BG4" s="2" t="s">
        <v>84</v>
      </c>
      <c r="BH4" s="2" t="s">
        <v>84</v>
      </c>
      <c r="BI4" s="2" t="s">
        <v>84</v>
      </c>
      <c r="BJ4" s="2" t="s">
        <v>84</v>
      </c>
      <c r="BK4" s="2" t="s">
        <v>84</v>
      </c>
    </row>
    <row r="5" spans="1:63" ht="13" x14ac:dyDescent="0.3">
      <c r="A5" s="12" t="s">
        <v>44</v>
      </c>
      <c r="B5" s="24" t="s">
        <v>0</v>
      </c>
      <c r="C5" s="3" t="s">
        <v>34</v>
      </c>
      <c r="D5" s="2" t="s">
        <v>84</v>
      </c>
      <c r="E5" s="2" t="s">
        <v>84</v>
      </c>
      <c r="F5" s="2" t="s">
        <v>84</v>
      </c>
      <c r="G5" s="2" t="s">
        <v>84</v>
      </c>
      <c r="H5" s="2" t="s">
        <v>84</v>
      </c>
      <c r="I5" s="2" t="s">
        <v>84</v>
      </c>
      <c r="J5" s="2" t="s">
        <v>84</v>
      </c>
      <c r="K5" s="2" t="s">
        <v>84</v>
      </c>
      <c r="L5" s="2" t="s">
        <v>84</v>
      </c>
      <c r="M5" s="2" t="s">
        <v>84</v>
      </c>
      <c r="N5" s="2" t="s">
        <v>84</v>
      </c>
      <c r="O5" s="2" t="s">
        <v>84</v>
      </c>
      <c r="P5" s="2" t="s">
        <v>84</v>
      </c>
      <c r="Q5" s="2" t="s">
        <v>84</v>
      </c>
      <c r="R5" s="2" t="s">
        <v>84</v>
      </c>
      <c r="S5" s="2" t="s">
        <v>84</v>
      </c>
      <c r="T5" s="2" t="s">
        <v>84</v>
      </c>
      <c r="U5" s="2" t="s">
        <v>84</v>
      </c>
      <c r="V5" s="2" t="s">
        <v>84</v>
      </c>
      <c r="W5" s="2" t="s">
        <v>84</v>
      </c>
      <c r="X5" s="2" t="s">
        <v>84</v>
      </c>
      <c r="Y5" s="2" t="s">
        <v>84</v>
      </c>
      <c r="Z5" s="2" t="s">
        <v>84</v>
      </c>
      <c r="AA5" s="2" t="s">
        <v>84</v>
      </c>
      <c r="AB5" s="2" t="s">
        <v>84</v>
      </c>
      <c r="AC5" s="2" t="s">
        <v>84</v>
      </c>
      <c r="AD5" s="2" t="s">
        <v>84</v>
      </c>
      <c r="AE5" s="2" t="s">
        <v>84</v>
      </c>
      <c r="AF5" s="2" t="s">
        <v>84</v>
      </c>
      <c r="AG5" s="2" t="s">
        <v>84</v>
      </c>
      <c r="AH5" s="2" t="s">
        <v>84</v>
      </c>
      <c r="AI5" s="2" t="s">
        <v>84</v>
      </c>
      <c r="AJ5" s="2" t="s">
        <v>84</v>
      </c>
      <c r="AK5" s="2" t="s">
        <v>84</v>
      </c>
      <c r="AL5" s="2" t="s">
        <v>84</v>
      </c>
      <c r="AM5" s="2" t="s">
        <v>84</v>
      </c>
      <c r="AN5" s="2" t="s">
        <v>84</v>
      </c>
      <c r="AO5" s="2" t="s">
        <v>84</v>
      </c>
      <c r="AP5" s="2" t="s">
        <v>84</v>
      </c>
      <c r="AQ5" s="2" t="s">
        <v>84</v>
      </c>
      <c r="AR5" s="2" t="s">
        <v>84</v>
      </c>
      <c r="AS5" s="2" t="s">
        <v>84</v>
      </c>
      <c r="AT5" s="2" t="s">
        <v>84</v>
      </c>
      <c r="AU5" s="2" t="s">
        <v>84</v>
      </c>
      <c r="AV5" s="2" t="s">
        <v>84</v>
      </c>
      <c r="AW5" s="2" t="s">
        <v>84</v>
      </c>
      <c r="AX5" s="2" t="s">
        <v>84</v>
      </c>
      <c r="AY5" s="2" t="s">
        <v>84</v>
      </c>
      <c r="AZ5" s="2" t="s">
        <v>84</v>
      </c>
      <c r="BA5" s="2" t="s">
        <v>84</v>
      </c>
      <c r="BB5" s="2" t="s">
        <v>84</v>
      </c>
      <c r="BC5" s="2" t="s">
        <v>84</v>
      </c>
      <c r="BD5" s="2" t="s">
        <v>84</v>
      </c>
      <c r="BE5" s="2" t="s">
        <v>84</v>
      </c>
      <c r="BF5" s="2" t="s">
        <v>84</v>
      </c>
      <c r="BG5" s="2" t="s">
        <v>84</v>
      </c>
      <c r="BH5" s="2" t="s">
        <v>84</v>
      </c>
      <c r="BI5" s="2" t="s">
        <v>84</v>
      </c>
      <c r="BJ5" s="2" t="s">
        <v>84</v>
      </c>
      <c r="BK5" s="2" t="s">
        <v>84</v>
      </c>
    </row>
    <row r="6" spans="1:63" ht="13" x14ac:dyDescent="0.3">
      <c r="A6" s="12" t="s">
        <v>45</v>
      </c>
      <c r="B6" s="24" t="s">
        <v>1</v>
      </c>
      <c r="C6" s="3" t="s">
        <v>32</v>
      </c>
      <c r="D6" s="2" t="s">
        <v>84</v>
      </c>
      <c r="E6" s="2" t="s">
        <v>84</v>
      </c>
      <c r="F6" s="2" t="s">
        <v>84</v>
      </c>
      <c r="G6" s="2" t="s">
        <v>84</v>
      </c>
      <c r="H6" s="2" t="s">
        <v>84</v>
      </c>
      <c r="I6" s="2" t="s">
        <v>84</v>
      </c>
      <c r="J6" s="2" t="s">
        <v>84</v>
      </c>
      <c r="K6" s="2" t="s">
        <v>84</v>
      </c>
      <c r="L6" s="2" t="s">
        <v>84</v>
      </c>
      <c r="M6" s="2" t="s">
        <v>84</v>
      </c>
      <c r="N6" s="2" t="s">
        <v>84</v>
      </c>
      <c r="O6" s="2" t="s">
        <v>84</v>
      </c>
      <c r="P6" s="2" t="s">
        <v>84</v>
      </c>
      <c r="Q6" s="2" t="s">
        <v>84</v>
      </c>
      <c r="R6" s="2" t="s">
        <v>84</v>
      </c>
      <c r="S6" s="2" t="s">
        <v>84</v>
      </c>
      <c r="T6" s="2" t="s">
        <v>84</v>
      </c>
      <c r="U6" s="2" t="s">
        <v>84</v>
      </c>
      <c r="V6" s="2" t="s">
        <v>84</v>
      </c>
      <c r="W6" s="2" t="s">
        <v>84</v>
      </c>
      <c r="X6" s="2" t="s">
        <v>84</v>
      </c>
      <c r="Y6" s="2" t="s">
        <v>84</v>
      </c>
      <c r="Z6" s="2" t="s">
        <v>84</v>
      </c>
      <c r="AA6" s="2" t="s">
        <v>84</v>
      </c>
      <c r="AB6" s="2" t="s">
        <v>84</v>
      </c>
      <c r="AC6" s="2" t="s">
        <v>84</v>
      </c>
      <c r="AD6" s="2" t="s">
        <v>84</v>
      </c>
      <c r="AE6" s="2" t="s">
        <v>84</v>
      </c>
      <c r="AF6" s="2" t="s">
        <v>84</v>
      </c>
      <c r="AG6" s="2" t="s">
        <v>84</v>
      </c>
      <c r="AH6" s="2">
        <v>1991.1499999999999</v>
      </c>
      <c r="AI6" s="2">
        <v>2102.36</v>
      </c>
      <c r="AJ6" s="2">
        <v>1963.6999999999998</v>
      </c>
      <c r="AK6" s="2">
        <v>2128.1999999999998</v>
      </c>
      <c r="AL6" s="2">
        <v>2525.1200000000003</v>
      </c>
      <c r="AM6" s="2">
        <v>2599.1200000000003</v>
      </c>
      <c r="AN6" s="2">
        <v>3169.41</v>
      </c>
      <c r="AO6" s="2">
        <v>3522.21</v>
      </c>
      <c r="AP6" s="2">
        <v>3744.69</v>
      </c>
      <c r="AQ6" s="2">
        <v>3819.6</v>
      </c>
      <c r="AR6" s="2">
        <v>6026.4</v>
      </c>
      <c r="AS6" s="2">
        <v>6364.4800000000005</v>
      </c>
      <c r="AT6" s="2">
        <v>6512.86</v>
      </c>
      <c r="AU6" s="2">
        <v>6795.1500000000005</v>
      </c>
      <c r="AV6" s="2">
        <v>6741.88</v>
      </c>
      <c r="AW6" s="2">
        <v>7030.76</v>
      </c>
      <c r="AX6" s="2">
        <v>7190.68</v>
      </c>
      <c r="AY6" s="2">
        <v>7371.71</v>
      </c>
      <c r="AZ6" s="2">
        <v>7595.6</v>
      </c>
      <c r="BA6" s="2">
        <v>7667.17</v>
      </c>
      <c r="BB6" s="2">
        <v>7994.85</v>
      </c>
      <c r="BC6" s="2">
        <v>8209.2199999999993</v>
      </c>
      <c r="BD6" s="2">
        <v>8418.65</v>
      </c>
      <c r="BE6" s="2">
        <v>8781.59</v>
      </c>
      <c r="BF6" s="2">
        <v>9260.52</v>
      </c>
      <c r="BG6" s="2">
        <v>8531.11</v>
      </c>
      <c r="BH6" s="2">
        <v>9265.2799999999988</v>
      </c>
      <c r="BI6" s="2">
        <v>10110.66</v>
      </c>
      <c r="BJ6" s="2">
        <v>11245.73</v>
      </c>
      <c r="BK6" s="2">
        <v>11987.599999999999</v>
      </c>
    </row>
    <row r="7" spans="1:63" ht="13" x14ac:dyDescent="0.3">
      <c r="A7" s="12" t="s">
        <v>45</v>
      </c>
      <c r="B7" s="24" t="s">
        <v>1</v>
      </c>
      <c r="C7" s="3" t="s">
        <v>33</v>
      </c>
      <c r="D7" s="2" t="s">
        <v>84</v>
      </c>
      <c r="E7" s="2" t="s">
        <v>84</v>
      </c>
      <c r="F7" s="2" t="s">
        <v>84</v>
      </c>
      <c r="G7" s="2" t="s">
        <v>84</v>
      </c>
      <c r="H7" s="2" t="s">
        <v>84</v>
      </c>
      <c r="I7" s="2" t="s">
        <v>84</v>
      </c>
      <c r="J7" s="2" t="s">
        <v>84</v>
      </c>
      <c r="K7" s="2" t="s">
        <v>84</v>
      </c>
      <c r="L7" s="2" t="s">
        <v>84</v>
      </c>
      <c r="M7" s="2" t="s">
        <v>84</v>
      </c>
      <c r="N7" s="2" t="s">
        <v>84</v>
      </c>
      <c r="O7" s="2" t="s">
        <v>84</v>
      </c>
      <c r="P7" s="2" t="s">
        <v>84</v>
      </c>
      <c r="Q7" s="2" t="s">
        <v>84</v>
      </c>
      <c r="R7" s="2" t="s">
        <v>84</v>
      </c>
      <c r="S7" s="2" t="s">
        <v>84</v>
      </c>
      <c r="T7" s="2" t="s">
        <v>84</v>
      </c>
      <c r="U7" s="2" t="s">
        <v>84</v>
      </c>
      <c r="V7" s="2" t="s">
        <v>84</v>
      </c>
      <c r="W7" s="2" t="s">
        <v>84</v>
      </c>
      <c r="X7" s="2" t="s">
        <v>84</v>
      </c>
      <c r="Y7" s="2" t="s">
        <v>84</v>
      </c>
      <c r="Z7" s="2" t="s">
        <v>84</v>
      </c>
      <c r="AA7" s="2" t="s">
        <v>84</v>
      </c>
      <c r="AB7" s="2" t="s">
        <v>84</v>
      </c>
      <c r="AC7" s="2" t="s">
        <v>84</v>
      </c>
      <c r="AD7" s="2" t="s">
        <v>84</v>
      </c>
      <c r="AE7" s="2" t="s">
        <v>84</v>
      </c>
      <c r="AF7" s="2" t="s">
        <v>84</v>
      </c>
      <c r="AG7" s="2" t="s">
        <v>84</v>
      </c>
      <c r="AH7" s="2">
        <v>1065.05</v>
      </c>
      <c r="AI7" s="2">
        <v>1135.57</v>
      </c>
      <c r="AJ7" s="2">
        <v>1136.54</v>
      </c>
      <c r="AK7" s="2">
        <v>1211.52</v>
      </c>
      <c r="AL7" s="2">
        <v>1261.1099999999999</v>
      </c>
      <c r="AM7" s="2">
        <v>1397.87</v>
      </c>
      <c r="AN7" s="2">
        <v>1477.1</v>
      </c>
      <c r="AO7" s="2">
        <v>1501.92</v>
      </c>
      <c r="AP7" s="2">
        <v>1504.85</v>
      </c>
      <c r="AQ7" s="2">
        <v>1599.06</v>
      </c>
      <c r="AR7" s="2">
        <v>1694.58</v>
      </c>
      <c r="AS7" s="2">
        <v>1703.41</v>
      </c>
      <c r="AT7" s="2">
        <v>1793.87</v>
      </c>
      <c r="AU7" s="2">
        <v>1957.7</v>
      </c>
      <c r="AV7" s="2">
        <v>1990.46</v>
      </c>
      <c r="AW7" s="2">
        <v>1988.58</v>
      </c>
      <c r="AX7" s="2">
        <v>2107.02</v>
      </c>
      <c r="AY7" s="2">
        <v>2181.8200000000002</v>
      </c>
      <c r="AZ7" s="2">
        <v>2202.79</v>
      </c>
      <c r="BA7" s="2">
        <v>2234.65</v>
      </c>
      <c r="BB7" s="2">
        <v>2271.4899999999998</v>
      </c>
      <c r="BC7" s="2">
        <v>2439.85</v>
      </c>
      <c r="BD7" s="2">
        <v>2609.06</v>
      </c>
      <c r="BE7" s="2">
        <v>2674.42</v>
      </c>
      <c r="BF7" s="2">
        <v>2873.92</v>
      </c>
      <c r="BG7" s="2">
        <v>2812.08</v>
      </c>
      <c r="BH7" s="2">
        <v>2933.45</v>
      </c>
      <c r="BI7" s="2">
        <v>3230.92</v>
      </c>
      <c r="BJ7" s="2">
        <v>3517.17</v>
      </c>
      <c r="BK7" s="2">
        <v>3819.1</v>
      </c>
    </row>
    <row r="8" spans="1:63" ht="13" x14ac:dyDescent="0.3">
      <c r="A8" s="12" t="s">
        <v>45</v>
      </c>
      <c r="B8" s="24" t="s">
        <v>1</v>
      </c>
      <c r="C8" s="3" t="s">
        <v>34</v>
      </c>
      <c r="D8" s="2" t="s">
        <v>84</v>
      </c>
      <c r="E8" s="2" t="s">
        <v>84</v>
      </c>
      <c r="F8" s="2" t="s">
        <v>84</v>
      </c>
      <c r="G8" s="2" t="s">
        <v>84</v>
      </c>
      <c r="H8" s="2" t="s">
        <v>84</v>
      </c>
      <c r="I8" s="2" t="s">
        <v>84</v>
      </c>
      <c r="J8" s="2" t="s">
        <v>84</v>
      </c>
      <c r="K8" s="2" t="s">
        <v>84</v>
      </c>
      <c r="L8" s="2" t="s">
        <v>84</v>
      </c>
      <c r="M8" s="2" t="s">
        <v>84</v>
      </c>
      <c r="N8" s="2" t="s">
        <v>84</v>
      </c>
      <c r="O8" s="2" t="s">
        <v>84</v>
      </c>
      <c r="P8" s="2" t="s">
        <v>84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84</v>
      </c>
      <c r="Z8" s="2" t="s">
        <v>84</v>
      </c>
      <c r="AA8" s="2" t="s">
        <v>84</v>
      </c>
      <c r="AB8" s="2" t="s">
        <v>84</v>
      </c>
      <c r="AC8" s="2" t="s">
        <v>84</v>
      </c>
      <c r="AD8" s="2" t="s">
        <v>84</v>
      </c>
      <c r="AE8" s="2" t="s">
        <v>84</v>
      </c>
      <c r="AF8" s="2" t="s">
        <v>84</v>
      </c>
      <c r="AG8" s="2" t="s">
        <v>84</v>
      </c>
      <c r="AH8" s="2">
        <v>4811.45</v>
      </c>
      <c r="AI8" s="2">
        <v>4867.38</v>
      </c>
      <c r="AJ8" s="2">
        <v>2604.3000000000002</v>
      </c>
      <c r="AK8" s="2">
        <v>2718.32</v>
      </c>
      <c r="AL8" s="2">
        <v>2577.48</v>
      </c>
      <c r="AM8" s="2">
        <v>2566.2600000000002</v>
      </c>
      <c r="AN8" s="2">
        <v>2594.6999999999998</v>
      </c>
      <c r="AO8" s="2">
        <v>2806.99</v>
      </c>
      <c r="AP8" s="2">
        <v>2931.83</v>
      </c>
      <c r="AQ8" s="2">
        <v>3058.17</v>
      </c>
      <c r="AR8" s="2">
        <v>3166.8</v>
      </c>
      <c r="AS8" s="2">
        <v>3253.14</v>
      </c>
      <c r="AT8" s="2">
        <v>3374.51</v>
      </c>
      <c r="AU8" s="2">
        <v>3487.57</v>
      </c>
      <c r="AV8" s="2">
        <v>3692.54</v>
      </c>
      <c r="AW8" s="2">
        <v>3801.1</v>
      </c>
      <c r="AX8" s="2">
        <v>3945.27</v>
      </c>
      <c r="AY8" s="2">
        <v>4091.21</v>
      </c>
      <c r="AZ8" s="2">
        <v>4226.45</v>
      </c>
      <c r="BA8" s="2">
        <v>4361.38</v>
      </c>
      <c r="BB8" s="2">
        <v>4615.07</v>
      </c>
      <c r="BC8" s="2">
        <v>4733.5</v>
      </c>
      <c r="BD8" s="2">
        <v>4907.3900000000003</v>
      </c>
      <c r="BE8" s="2">
        <v>5117.01</v>
      </c>
      <c r="BF8" s="2">
        <v>5398.43</v>
      </c>
      <c r="BG8" s="2">
        <v>5368.61</v>
      </c>
      <c r="BH8" s="2">
        <v>5773.74</v>
      </c>
      <c r="BI8" s="2">
        <v>6170.56</v>
      </c>
      <c r="BJ8" s="2">
        <v>6521.28</v>
      </c>
      <c r="BK8" s="2">
        <v>7097.09</v>
      </c>
    </row>
    <row r="9" spans="1:63" ht="13" x14ac:dyDescent="0.3">
      <c r="A9" s="12" t="s">
        <v>46</v>
      </c>
      <c r="B9" s="24" t="s">
        <v>2</v>
      </c>
      <c r="C9" s="3" t="s">
        <v>32</v>
      </c>
      <c r="D9" s="16" t="s">
        <v>84</v>
      </c>
      <c r="E9" s="2" t="s">
        <v>84</v>
      </c>
      <c r="F9" s="2" t="s">
        <v>84</v>
      </c>
      <c r="G9" s="2" t="s">
        <v>84</v>
      </c>
      <c r="H9" s="2" t="s">
        <v>84</v>
      </c>
      <c r="I9" s="2" t="s">
        <v>84</v>
      </c>
      <c r="J9" s="2" t="s">
        <v>84</v>
      </c>
      <c r="K9" s="2" t="s">
        <v>84</v>
      </c>
      <c r="L9" s="2" t="s">
        <v>84</v>
      </c>
      <c r="M9" s="2" t="s">
        <v>84</v>
      </c>
      <c r="N9" s="2" t="s">
        <v>84</v>
      </c>
      <c r="O9" s="2" t="s">
        <v>84</v>
      </c>
      <c r="P9" s="2" t="s">
        <v>84</v>
      </c>
      <c r="Q9" s="2" t="s">
        <v>84</v>
      </c>
      <c r="R9" s="2" t="s">
        <v>84</v>
      </c>
      <c r="S9" s="2" t="s">
        <v>84</v>
      </c>
      <c r="T9" s="2" t="s">
        <v>84</v>
      </c>
      <c r="U9" s="2" t="s">
        <v>84</v>
      </c>
      <c r="V9" s="2" t="s">
        <v>84</v>
      </c>
      <c r="W9" s="2" t="s">
        <v>84</v>
      </c>
      <c r="X9" s="2" t="s">
        <v>84</v>
      </c>
      <c r="Y9" s="2" t="s">
        <v>84</v>
      </c>
      <c r="Z9" s="2" t="s">
        <v>84</v>
      </c>
      <c r="AA9" s="2" t="s">
        <v>84</v>
      </c>
      <c r="AB9" s="2" t="s">
        <v>84</v>
      </c>
      <c r="AC9" s="2" t="s">
        <v>84</v>
      </c>
      <c r="AD9" s="2" t="s">
        <v>84</v>
      </c>
      <c r="AE9" s="2" t="s">
        <v>84</v>
      </c>
      <c r="AF9" s="2" t="s">
        <v>84</v>
      </c>
      <c r="AG9" s="2" t="s">
        <v>84</v>
      </c>
      <c r="AH9" s="2">
        <v>634.1</v>
      </c>
      <c r="AI9" s="2">
        <v>644</v>
      </c>
      <c r="AJ9" s="2">
        <v>675.5</v>
      </c>
      <c r="AK9" s="2">
        <v>731.19999999999993</v>
      </c>
      <c r="AL9" s="2">
        <v>746.6</v>
      </c>
      <c r="AM9" s="2">
        <v>806.4</v>
      </c>
      <c r="AN9" s="2">
        <v>1095.2</v>
      </c>
      <c r="AO9" s="2">
        <v>1157</v>
      </c>
      <c r="AP9" s="2">
        <v>1234.1000000000001</v>
      </c>
      <c r="AQ9" s="2">
        <v>1294.0999999999999</v>
      </c>
      <c r="AR9" s="2">
        <v>1621.9</v>
      </c>
      <c r="AS9" s="2">
        <v>1740</v>
      </c>
      <c r="AT9" s="2">
        <v>1788.1</v>
      </c>
      <c r="AU9" s="2">
        <v>1956.8999999999999</v>
      </c>
      <c r="AV9" s="2">
        <v>1713.4</v>
      </c>
      <c r="AW9" s="2">
        <v>1812.2</v>
      </c>
      <c r="AX9" s="2">
        <v>2005.9</v>
      </c>
      <c r="AY9" s="2">
        <v>2091.3000000000002</v>
      </c>
      <c r="AZ9" s="2">
        <v>2145.1</v>
      </c>
      <c r="BA9" s="2">
        <v>3683.4</v>
      </c>
      <c r="BB9" s="2">
        <v>3691.7</v>
      </c>
      <c r="BC9" s="2">
        <v>3948.3</v>
      </c>
      <c r="BD9" s="2">
        <v>3974</v>
      </c>
      <c r="BE9" s="2">
        <v>4108.1000000000004</v>
      </c>
      <c r="BF9" s="2">
        <v>4270.2</v>
      </c>
      <c r="BG9" s="2">
        <v>4235.3999999999996</v>
      </c>
      <c r="BH9" s="2">
        <v>4177.0999999999995</v>
      </c>
      <c r="BI9" s="2">
        <v>4890.8</v>
      </c>
      <c r="BJ9" s="2">
        <v>5257.5</v>
      </c>
      <c r="BK9" s="2">
        <v>5633.5</v>
      </c>
    </row>
    <row r="10" spans="1:63" ht="13" x14ac:dyDescent="0.3">
      <c r="A10" s="12" t="s">
        <v>46</v>
      </c>
      <c r="B10" s="24" t="s">
        <v>2</v>
      </c>
      <c r="C10" s="3" t="s">
        <v>33</v>
      </c>
      <c r="D10" s="16" t="s">
        <v>84</v>
      </c>
      <c r="E10" s="2" t="s">
        <v>84</v>
      </c>
      <c r="F10" s="2" t="s">
        <v>84</v>
      </c>
      <c r="G10" s="2" t="s">
        <v>84</v>
      </c>
      <c r="H10" s="2" t="s">
        <v>84</v>
      </c>
      <c r="I10" s="2" t="s">
        <v>84</v>
      </c>
      <c r="J10" s="2" t="s">
        <v>84</v>
      </c>
      <c r="K10" s="2" t="s">
        <v>84</v>
      </c>
      <c r="L10" s="2" t="s">
        <v>84</v>
      </c>
      <c r="M10" s="2" t="s">
        <v>84</v>
      </c>
      <c r="N10" s="2" t="s">
        <v>84</v>
      </c>
      <c r="O10" s="2" t="s">
        <v>84</v>
      </c>
      <c r="P10" s="2" t="s">
        <v>84</v>
      </c>
      <c r="Q10" s="2" t="s">
        <v>84</v>
      </c>
      <c r="R10" s="2" t="s">
        <v>84</v>
      </c>
      <c r="S10" s="2" t="s">
        <v>84</v>
      </c>
      <c r="T10" s="2" t="s">
        <v>84</v>
      </c>
      <c r="U10" s="2" t="s">
        <v>84</v>
      </c>
      <c r="V10" s="2" t="s">
        <v>84</v>
      </c>
      <c r="W10" s="2" t="s">
        <v>84</v>
      </c>
      <c r="X10" s="2" t="s">
        <v>84</v>
      </c>
      <c r="Y10" s="2" t="s">
        <v>84</v>
      </c>
      <c r="Z10" s="2" t="s">
        <v>84</v>
      </c>
      <c r="AA10" s="2" t="s">
        <v>84</v>
      </c>
      <c r="AB10" s="2" t="s">
        <v>84</v>
      </c>
      <c r="AC10" s="2" t="s">
        <v>84</v>
      </c>
      <c r="AD10" s="2" t="s">
        <v>84</v>
      </c>
      <c r="AE10" s="2" t="s">
        <v>84</v>
      </c>
      <c r="AF10" s="2" t="s">
        <v>84</v>
      </c>
      <c r="AG10" s="2" t="s">
        <v>84</v>
      </c>
      <c r="AH10" s="2">
        <v>1911.6</v>
      </c>
      <c r="AI10" s="2">
        <v>2001</v>
      </c>
      <c r="AJ10" s="2">
        <v>2131.1</v>
      </c>
      <c r="AK10" s="2">
        <v>2241.4</v>
      </c>
      <c r="AL10" s="2">
        <v>2360.1</v>
      </c>
      <c r="AM10" s="2">
        <v>2413.3000000000002</v>
      </c>
      <c r="AN10" s="2">
        <v>2519</v>
      </c>
      <c r="AO10" s="2">
        <v>3011.9</v>
      </c>
      <c r="AP10" s="2">
        <v>3184.9</v>
      </c>
      <c r="AQ10" s="2">
        <v>3228</v>
      </c>
      <c r="AR10" s="2">
        <v>3292.1</v>
      </c>
      <c r="AS10" s="2">
        <v>3512.2</v>
      </c>
      <c r="AT10" s="2">
        <v>3560.2</v>
      </c>
      <c r="AU10" s="2">
        <v>3785.4</v>
      </c>
      <c r="AV10" s="2">
        <v>4173.3</v>
      </c>
      <c r="AW10" s="2">
        <v>4432.1000000000004</v>
      </c>
      <c r="AX10" s="2">
        <v>4627.8</v>
      </c>
      <c r="AY10" s="2">
        <v>5016.1000000000004</v>
      </c>
      <c r="AZ10" s="2">
        <v>5236.1000000000004</v>
      </c>
      <c r="BA10" s="2">
        <v>5183.5</v>
      </c>
      <c r="BB10" s="2">
        <v>5202.1000000000004</v>
      </c>
      <c r="BC10" s="2">
        <v>5982.5</v>
      </c>
      <c r="BD10" s="2">
        <v>6448</v>
      </c>
      <c r="BE10" s="2">
        <v>6656.7</v>
      </c>
      <c r="BF10" s="2">
        <v>6748</v>
      </c>
      <c r="BG10" s="2">
        <v>6631.8</v>
      </c>
      <c r="BH10" s="2">
        <v>7216</v>
      </c>
      <c r="BI10" s="2">
        <v>8012.2</v>
      </c>
      <c r="BJ10" s="2">
        <v>8608.6</v>
      </c>
      <c r="BK10" s="2">
        <v>9195.2000000000007</v>
      </c>
    </row>
    <row r="11" spans="1:63" ht="13" x14ac:dyDescent="0.3">
      <c r="A11" s="12" t="s">
        <v>46</v>
      </c>
      <c r="B11" s="24" t="s">
        <v>2</v>
      </c>
      <c r="C11" s="3" t="s">
        <v>34</v>
      </c>
      <c r="D11" s="16" t="s">
        <v>84</v>
      </c>
      <c r="E11" s="2" t="s">
        <v>84</v>
      </c>
      <c r="F11" s="2" t="s">
        <v>84</v>
      </c>
      <c r="G11" s="2" t="s">
        <v>84</v>
      </c>
      <c r="H11" s="2" t="s">
        <v>84</v>
      </c>
      <c r="I11" s="2" t="s">
        <v>84</v>
      </c>
      <c r="J11" s="2" t="s">
        <v>84</v>
      </c>
      <c r="K11" s="2" t="s">
        <v>84</v>
      </c>
      <c r="L11" s="2" t="s">
        <v>84</v>
      </c>
      <c r="M11" s="2" t="s">
        <v>84</v>
      </c>
      <c r="N11" s="2" t="s">
        <v>84</v>
      </c>
      <c r="O11" s="2" t="s">
        <v>84</v>
      </c>
      <c r="P11" s="2" t="s">
        <v>84</v>
      </c>
      <c r="Q11" s="2" t="s">
        <v>84</v>
      </c>
      <c r="R11" s="2" t="s">
        <v>84</v>
      </c>
      <c r="S11" s="2" t="s">
        <v>84</v>
      </c>
      <c r="T11" s="2" t="s">
        <v>84</v>
      </c>
      <c r="U11" s="2" t="s">
        <v>84</v>
      </c>
      <c r="V11" s="2" t="s">
        <v>84</v>
      </c>
      <c r="W11" s="2" t="s">
        <v>84</v>
      </c>
      <c r="X11" s="2" t="s">
        <v>84</v>
      </c>
      <c r="Y11" s="2" t="s">
        <v>84</v>
      </c>
      <c r="Z11" s="2" t="s">
        <v>84</v>
      </c>
      <c r="AA11" s="2" t="s">
        <v>84</v>
      </c>
      <c r="AB11" s="2" t="s">
        <v>84</v>
      </c>
      <c r="AC11" s="2" t="s">
        <v>84</v>
      </c>
      <c r="AD11" s="2" t="s">
        <v>84</v>
      </c>
      <c r="AE11" s="2" t="s">
        <v>84</v>
      </c>
      <c r="AF11" s="2" t="s">
        <v>84</v>
      </c>
      <c r="AG11" s="2" t="s">
        <v>84</v>
      </c>
      <c r="AH11" s="2">
        <v>1199.7</v>
      </c>
      <c r="AI11" s="2">
        <v>1314.7</v>
      </c>
      <c r="AJ11" s="2">
        <v>1346.6</v>
      </c>
      <c r="AK11" s="2">
        <v>1460.3</v>
      </c>
      <c r="AL11" s="2">
        <v>1564.6</v>
      </c>
      <c r="AM11" s="2">
        <v>1615.7</v>
      </c>
      <c r="AN11" s="2">
        <v>1668.2</v>
      </c>
      <c r="AO11" s="2">
        <v>1804.9</v>
      </c>
      <c r="AP11" s="2">
        <v>1887.4</v>
      </c>
      <c r="AQ11" s="2">
        <v>2047.2</v>
      </c>
      <c r="AR11" s="2">
        <v>2180.9</v>
      </c>
      <c r="AS11" s="2">
        <v>2152.8000000000002</v>
      </c>
      <c r="AT11" s="2">
        <v>2268.1</v>
      </c>
      <c r="AU11" s="2">
        <v>2349.3000000000002</v>
      </c>
      <c r="AV11" s="2">
        <v>2534</v>
      </c>
      <c r="AW11" s="2">
        <v>2653.4</v>
      </c>
      <c r="AX11" s="2">
        <v>2832.4</v>
      </c>
      <c r="AY11" s="2">
        <v>2936.8</v>
      </c>
      <c r="AZ11" s="2">
        <v>3038.1</v>
      </c>
      <c r="BA11" s="2">
        <v>3089.7</v>
      </c>
      <c r="BB11" s="2">
        <v>3139.1</v>
      </c>
      <c r="BC11" s="2">
        <v>3595.7</v>
      </c>
      <c r="BD11" s="2">
        <v>3729.4</v>
      </c>
      <c r="BE11" s="2">
        <v>3877.1</v>
      </c>
      <c r="BF11" s="2">
        <v>3907.7</v>
      </c>
      <c r="BG11" s="2">
        <v>3512.6</v>
      </c>
      <c r="BH11" s="2">
        <v>3900.4</v>
      </c>
      <c r="BI11" s="2">
        <v>4392.1000000000004</v>
      </c>
      <c r="BJ11" s="2">
        <v>4625.3</v>
      </c>
      <c r="BK11" s="2">
        <v>4842.1000000000004</v>
      </c>
    </row>
    <row r="12" spans="1:63" ht="13" x14ac:dyDescent="0.3">
      <c r="A12" s="12" t="s">
        <v>47</v>
      </c>
      <c r="B12" s="24" t="s">
        <v>3</v>
      </c>
      <c r="C12" s="3" t="s">
        <v>32</v>
      </c>
      <c r="D12" s="16" t="s">
        <v>84</v>
      </c>
      <c r="E12" s="2" t="s">
        <v>84</v>
      </c>
      <c r="F12" s="2" t="s">
        <v>84</v>
      </c>
      <c r="G12" s="2" t="s">
        <v>84</v>
      </c>
      <c r="H12" s="2" t="s">
        <v>84</v>
      </c>
      <c r="I12" s="2" t="s">
        <v>84</v>
      </c>
      <c r="J12" s="2" t="s">
        <v>84</v>
      </c>
      <c r="K12" s="2" t="s">
        <v>84</v>
      </c>
      <c r="L12" s="2" t="s">
        <v>84</v>
      </c>
      <c r="M12" s="2" t="s">
        <v>84</v>
      </c>
      <c r="N12" s="2" t="s">
        <v>84</v>
      </c>
      <c r="O12" s="2" t="s">
        <v>84</v>
      </c>
      <c r="P12" s="2" t="s">
        <v>84</v>
      </c>
      <c r="Q12" s="2" t="s">
        <v>84</v>
      </c>
      <c r="R12" s="2" t="s">
        <v>84</v>
      </c>
      <c r="S12" s="2" t="s">
        <v>84</v>
      </c>
      <c r="T12" s="2">
        <v>2271</v>
      </c>
      <c r="U12" s="2">
        <v>2685</v>
      </c>
      <c r="V12" s="2">
        <v>2944</v>
      </c>
      <c r="W12" s="2">
        <v>3574</v>
      </c>
      <c r="X12" s="2">
        <v>3865</v>
      </c>
      <c r="Y12" s="2">
        <v>4136</v>
      </c>
      <c r="Z12" s="2">
        <v>4440</v>
      </c>
      <c r="AA12" s="2">
        <v>4664</v>
      </c>
      <c r="AB12" s="2">
        <v>4968</v>
      </c>
      <c r="AC12" s="2">
        <v>5313</v>
      </c>
      <c r="AD12" s="2">
        <v>5489</v>
      </c>
      <c r="AE12" s="2">
        <v>5411</v>
      </c>
      <c r="AF12" s="2">
        <v>5253</v>
      </c>
      <c r="AG12" s="2">
        <v>5688</v>
      </c>
      <c r="AH12" s="2">
        <v>5981</v>
      </c>
      <c r="AI12" s="2">
        <v>6318</v>
      </c>
      <c r="AJ12" s="2">
        <v>6351</v>
      </c>
      <c r="AK12" s="2">
        <v>6178</v>
      </c>
      <c r="AL12" s="2">
        <v>6090</v>
      </c>
      <c r="AM12" s="2">
        <v>6679</v>
      </c>
      <c r="AN12" s="2">
        <v>6958</v>
      </c>
      <c r="AO12" s="2">
        <v>7057</v>
      </c>
      <c r="AP12" s="2">
        <v>7039</v>
      </c>
      <c r="AQ12" s="2">
        <v>7409</v>
      </c>
      <c r="AR12" s="2">
        <v>8414</v>
      </c>
      <c r="AS12" s="2">
        <v>9047</v>
      </c>
      <c r="AT12" s="2">
        <v>9115</v>
      </c>
      <c r="AU12" s="2">
        <v>9568</v>
      </c>
      <c r="AV12" s="2">
        <v>9808</v>
      </c>
      <c r="AW12" s="2">
        <v>10511</v>
      </c>
      <c r="AX12" s="2">
        <v>11026</v>
      </c>
      <c r="AY12" s="2">
        <v>10980</v>
      </c>
      <c r="AZ12" s="2">
        <v>11450</v>
      </c>
      <c r="BA12" s="2">
        <v>11668</v>
      </c>
      <c r="BB12" s="2">
        <v>11507</v>
      </c>
      <c r="BC12" s="2">
        <v>11226</v>
      </c>
      <c r="BD12" s="2">
        <v>12033</v>
      </c>
      <c r="BE12" s="2">
        <v>12496</v>
      </c>
      <c r="BF12" s="2">
        <v>13227</v>
      </c>
      <c r="BG12" s="2">
        <v>12876</v>
      </c>
      <c r="BH12" s="2">
        <v>12977</v>
      </c>
      <c r="BI12" s="2">
        <v>15284</v>
      </c>
      <c r="BJ12" s="2">
        <v>16474</v>
      </c>
      <c r="BK12" s="2">
        <v>17467</v>
      </c>
    </row>
    <row r="13" spans="1:63" ht="13" x14ac:dyDescent="0.3">
      <c r="A13" s="12" t="s">
        <v>47</v>
      </c>
      <c r="B13" s="24" t="s">
        <v>3</v>
      </c>
      <c r="C13" s="3" t="s">
        <v>33</v>
      </c>
      <c r="D13" s="16" t="s">
        <v>84</v>
      </c>
      <c r="E13" s="2" t="s">
        <v>84</v>
      </c>
      <c r="F13" s="2" t="s">
        <v>84</v>
      </c>
      <c r="G13" s="2" t="s">
        <v>84</v>
      </c>
      <c r="H13" s="2" t="s">
        <v>84</v>
      </c>
      <c r="I13" s="2" t="s">
        <v>84</v>
      </c>
      <c r="J13" s="2" t="s">
        <v>84</v>
      </c>
      <c r="K13" s="2" t="s">
        <v>84</v>
      </c>
      <c r="L13" s="2" t="s">
        <v>84</v>
      </c>
      <c r="M13" s="2" t="s">
        <v>84</v>
      </c>
      <c r="N13" s="2" t="s">
        <v>84</v>
      </c>
      <c r="O13" s="2" t="s">
        <v>84</v>
      </c>
      <c r="P13" s="2" t="s">
        <v>84</v>
      </c>
      <c r="Q13" s="2" t="s">
        <v>84</v>
      </c>
      <c r="R13" s="2" t="s">
        <v>84</v>
      </c>
      <c r="S13" s="2" t="s">
        <v>84</v>
      </c>
      <c r="T13" s="2">
        <v>6055</v>
      </c>
      <c r="U13" s="2">
        <v>7050</v>
      </c>
      <c r="V13" s="2">
        <v>7681</v>
      </c>
      <c r="W13" s="2">
        <v>8472</v>
      </c>
      <c r="X13" s="2">
        <v>8935</v>
      </c>
      <c r="Y13" s="2">
        <v>9604</v>
      </c>
      <c r="Z13" s="2">
        <v>9873</v>
      </c>
      <c r="AA13" s="2">
        <v>10778</v>
      </c>
      <c r="AB13" s="2">
        <v>11397</v>
      </c>
      <c r="AC13" s="2">
        <v>12356</v>
      </c>
      <c r="AD13" s="2">
        <v>13325</v>
      </c>
      <c r="AE13" s="2">
        <v>14531</v>
      </c>
      <c r="AF13" s="2">
        <v>15183</v>
      </c>
      <c r="AG13" s="2">
        <v>15601</v>
      </c>
      <c r="AH13" s="2">
        <v>16589</v>
      </c>
      <c r="AI13" s="2">
        <v>17420</v>
      </c>
      <c r="AJ13" s="2">
        <v>18277</v>
      </c>
      <c r="AK13" s="2">
        <v>20168</v>
      </c>
      <c r="AL13" s="2">
        <v>22032</v>
      </c>
      <c r="AM13" s="2">
        <v>23199</v>
      </c>
      <c r="AN13" s="2">
        <v>24678</v>
      </c>
      <c r="AO13" s="2">
        <v>27031</v>
      </c>
      <c r="AP13" s="2">
        <v>29006</v>
      </c>
      <c r="AQ13" s="2">
        <v>31631</v>
      </c>
      <c r="AR13" s="2">
        <v>34015</v>
      </c>
      <c r="AS13" s="2">
        <v>35738</v>
      </c>
      <c r="AT13" s="2">
        <v>39552</v>
      </c>
      <c r="AU13" s="2">
        <v>41605</v>
      </c>
      <c r="AV13" s="2">
        <v>43333</v>
      </c>
      <c r="AW13" s="2">
        <v>44541</v>
      </c>
      <c r="AX13" s="2">
        <v>46241</v>
      </c>
      <c r="AY13" s="2">
        <v>47890</v>
      </c>
      <c r="AZ13" s="2">
        <v>50735</v>
      </c>
      <c r="BA13" s="2">
        <v>52608</v>
      </c>
      <c r="BB13" s="2">
        <v>55007</v>
      </c>
      <c r="BC13" s="2">
        <v>57167</v>
      </c>
      <c r="BD13" s="2">
        <v>60190</v>
      </c>
      <c r="BE13" s="2">
        <v>64020</v>
      </c>
      <c r="BF13" s="2">
        <v>66419</v>
      </c>
      <c r="BG13" s="2">
        <v>63166</v>
      </c>
      <c r="BH13" s="2">
        <v>69041</v>
      </c>
      <c r="BI13" s="2">
        <v>76038</v>
      </c>
      <c r="BJ13" s="2">
        <v>82759</v>
      </c>
      <c r="BK13" s="2">
        <v>87971</v>
      </c>
    </row>
    <row r="14" spans="1:63" ht="13" x14ac:dyDescent="0.3">
      <c r="A14" s="12" t="s">
        <v>47</v>
      </c>
      <c r="B14" s="24" t="s">
        <v>3</v>
      </c>
      <c r="C14" s="3" t="s">
        <v>34</v>
      </c>
      <c r="D14" s="16" t="s">
        <v>84</v>
      </c>
      <c r="E14" s="2" t="s">
        <v>84</v>
      </c>
      <c r="F14" s="2" t="s">
        <v>84</v>
      </c>
      <c r="G14" s="2" t="s">
        <v>84</v>
      </c>
      <c r="H14" s="2" t="s">
        <v>84</v>
      </c>
      <c r="I14" s="2" t="s">
        <v>84</v>
      </c>
      <c r="J14" s="2" t="s">
        <v>84</v>
      </c>
      <c r="K14" s="2" t="s">
        <v>84</v>
      </c>
      <c r="L14" s="2" t="s">
        <v>84</v>
      </c>
      <c r="M14" s="2" t="s">
        <v>84</v>
      </c>
      <c r="N14" s="2" t="s">
        <v>84</v>
      </c>
      <c r="O14" s="2" t="s">
        <v>84</v>
      </c>
      <c r="P14" s="2" t="s">
        <v>84</v>
      </c>
      <c r="Q14" s="2" t="s">
        <v>84</v>
      </c>
      <c r="R14" s="2" t="s">
        <v>84</v>
      </c>
      <c r="S14" s="2" t="s">
        <v>84</v>
      </c>
      <c r="T14" s="2">
        <v>2992</v>
      </c>
      <c r="U14" s="2">
        <v>3308</v>
      </c>
      <c r="V14" s="2">
        <v>3631</v>
      </c>
      <c r="W14" s="2">
        <v>4070</v>
      </c>
      <c r="X14" s="2">
        <v>4068</v>
      </c>
      <c r="Y14" s="2">
        <v>4613</v>
      </c>
      <c r="Z14" s="2">
        <v>5310</v>
      </c>
      <c r="AA14" s="2">
        <v>5772</v>
      </c>
      <c r="AB14" s="2">
        <v>6250</v>
      </c>
      <c r="AC14" s="2">
        <v>6862</v>
      </c>
      <c r="AD14" s="2">
        <v>7234</v>
      </c>
      <c r="AE14" s="2">
        <v>7484</v>
      </c>
      <c r="AF14" s="2">
        <v>7896</v>
      </c>
      <c r="AG14" s="2">
        <v>8207</v>
      </c>
      <c r="AH14" s="2">
        <v>8661</v>
      </c>
      <c r="AI14" s="2">
        <v>8609</v>
      </c>
      <c r="AJ14" s="2">
        <v>9370</v>
      </c>
      <c r="AK14" s="2">
        <v>10188</v>
      </c>
      <c r="AL14" s="2">
        <v>11033</v>
      </c>
      <c r="AM14" s="2">
        <v>10899</v>
      </c>
      <c r="AN14" s="2">
        <v>11344</v>
      </c>
      <c r="AO14" s="2">
        <v>11876</v>
      </c>
      <c r="AP14" s="2">
        <v>12256</v>
      </c>
      <c r="AQ14" s="2">
        <v>13403</v>
      </c>
      <c r="AR14" s="2">
        <v>14711</v>
      </c>
      <c r="AS14" s="2">
        <v>16221</v>
      </c>
      <c r="AT14" s="2">
        <v>17976</v>
      </c>
      <c r="AU14" s="2">
        <v>19078</v>
      </c>
      <c r="AV14" s="2">
        <v>20366</v>
      </c>
      <c r="AW14" s="2">
        <v>21107</v>
      </c>
      <c r="AX14" s="2">
        <v>22287</v>
      </c>
      <c r="AY14" s="2">
        <v>23146</v>
      </c>
      <c r="AZ14" s="2">
        <v>23864</v>
      </c>
      <c r="BA14" s="2">
        <v>24498</v>
      </c>
      <c r="BB14" s="2">
        <v>25766</v>
      </c>
      <c r="BC14" s="2">
        <v>26557</v>
      </c>
      <c r="BD14" s="2">
        <v>27604</v>
      </c>
      <c r="BE14" s="2">
        <v>28959</v>
      </c>
      <c r="BF14" s="2">
        <v>29705</v>
      </c>
      <c r="BG14" s="2">
        <v>28074</v>
      </c>
      <c r="BH14" s="2">
        <v>30507</v>
      </c>
      <c r="BI14" s="2">
        <v>32618</v>
      </c>
      <c r="BJ14" s="2">
        <v>34996</v>
      </c>
      <c r="BK14" s="2">
        <v>37462</v>
      </c>
    </row>
    <row r="15" spans="1:63" ht="13" x14ac:dyDescent="0.3">
      <c r="A15" s="12" t="s">
        <v>49</v>
      </c>
      <c r="B15" s="24" t="s">
        <v>4</v>
      </c>
      <c r="C15" s="3" t="s">
        <v>32</v>
      </c>
      <c r="D15" s="16" t="s">
        <v>84</v>
      </c>
      <c r="E15" s="2" t="s">
        <v>84</v>
      </c>
      <c r="F15" s="2" t="s">
        <v>84</v>
      </c>
      <c r="G15" s="2" t="s">
        <v>84</v>
      </c>
      <c r="H15" s="2" t="s">
        <v>84</v>
      </c>
      <c r="I15" s="2" t="s">
        <v>84</v>
      </c>
      <c r="J15" s="2" t="s">
        <v>84</v>
      </c>
      <c r="K15" s="2" t="s">
        <v>84</v>
      </c>
      <c r="L15" s="2" t="s">
        <v>84</v>
      </c>
      <c r="M15" s="2" t="s">
        <v>84</v>
      </c>
      <c r="N15" s="2" t="s">
        <v>84</v>
      </c>
      <c r="O15" s="2" t="s">
        <v>84</v>
      </c>
      <c r="P15" s="2" t="s">
        <v>84</v>
      </c>
      <c r="Q15" s="2" t="s">
        <v>84</v>
      </c>
      <c r="R15" s="2" t="s">
        <v>84</v>
      </c>
      <c r="S15" s="2" t="s">
        <v>84</v>
      </c>
      <c r="T15" s="2" t="s">
        <v>84</v>
      </c>
      <c r="U15" s="2" t="s">
        <v>84</v>
      </c>
      <c r="V15" s="2" t="s">
        <v>84</v>
      </c>
      <c r="W15" s="2" t="s">
        <v>84</v>
      </c>
      <c r="X15" s="2" t="s">
        <v>84</v>
      </c>
      <c r="Y15" s="2" t="s">
        <v>84</v>
      </c>
      <c r="Z15" s="2" t="s">
        <v>84</v>
      </c>
      <c r="AA15" s="2" t="s">
        <v>84</v>
      </c>
      <c r="AB15" s="2" t="s">
        <v>84</v>
      </c>
      <c r="AC15" s="2" t="s">
        <v>84</v>
      </c>
      <c r="AD15" s="2" t="s">
        <v>84</v>
      </c>
      <c r="AE15" s="2" t="s">
        <v>84</v>
      </c>
      <c r="AF15" s="2" t="s">
        <v>84</v>
      </c>
      <c r="AG15" s="2" t="s">
        <v>84</v>
      </c>
      <c r="AH15" s="2" t="s">
        <v>84</v>
      </c>
      <c r="AI15" s="2" t="s">
        <v>84</v>
      </c>
      <c r="AJ15" s="2" t="s">
        <v>84</v>
      </c>
      <c r="AK15" s="2" t="s">
        <v>84</v>
      </c>
      <c r="AL15" s="2" t="s">
        <v>84</v>
      </c>
      <c r="AM15" s="2" t="s">
        <v>84</v>
      </c>
      <c r="AN15" s="2" t="s">
        <v>84</v>
      </c>
      <c r="AO15" s="2" t="s">
        <v>84</v>
      </c>
      <c r="AP15" s="2" t="s">
        <v>84</v>
      </c>
      <c r="AQ15" s="2" t="s">
        <v>84</v>
      </c>
      <c r="AR15" s="2" t="s">
        <v>84</v>
      </c>
      <c r="AS15" s="2" t="s">
        <v>84</v>
      </c>
      <c r="AT15" s="2" t="s">
        <v>84</v>
      </c>
      <c r="AU15" s="2" t="s">
        <v>84</v>
      </c>
      <c r="AV15" s="2" t="s">
        <v>84</v>
      </c>
      <c r="AW15" s="2" t="s">
        <v>84</v>
      </c>
      <c r="AX15" s="2" t="s">
        <v>84</v>
      </c>
      <c r="AY15" s="2" t="s">
        <v>84</v>
      </c>
      <c r="AZ15" s="2" t="s">
        <v>84</v>
      </c>
      <c r="BA15" s="2" t="s">
        <v>84</v>
      </c>
      <c r="BB15" s="2" t="s">
        <v>84</v>
      </c>
      <c r="BC15" s="2" t="s">
        <v>84</v>
      </c>
      <c r="BD15" s="2" t="s">
        <v>84</v>
      </c>
      <c r="BE15" s="2" t="s">
        <v>84</v>
      </c>
      <c r="BF15" s="2" t="s">
        <v>84</v>
      </c>
      <c r="BG15" s="2" t="s">
        <v>84</v>
      </c>
      <c r="BH15" s="2" t="s">
        <v>84</v>
      </c>
      <c r="BI15" s="2" t="s">
        <v>84</v>
      </c>
      <c r="BJ15" s="2" t="s">
        <v>84</v>
      </c>
      <c r="BK15" s="2" t="s">
        <v>84</v>
      </c>
    </row>
    <row r="16" spans="1:63" ht="13" x14ac:dyDescent="0.3">
      <c r="A16" s="12" t="s">
        <v>49</v>
      </c>
      <c r="B16" s="24" t="s">
        <v>4</v>
      </c>
      <c r="C16" s="3" t="s">
        <v>34</v>
      </c>
      <c r="D16" s="16" t="s">
        <v>84</v>
      </c>
      <c r="E16" s="2" t="s">
        <v>84</v>
      </c>
      <c r="F16" s="2" t="s">
        <v>84</v>
      </c>
      <c r="G16" s="2" t="s">
        <v>84</v>
      </c>
      <c r="H16" s="2" t="s">
        <v>84</v>
      </c>
      <c r="I16" s="2" t="s">
        <v>84</v>
      </c>
      <c r="J16" s="2" t="s">
        <v>84</v>
      </c>
      <c r="K16" s="2" t="s">
        <v>84</v>
      </c>
      <c r="L16" s="2" t="s">
        <v>84</v>
      </c>
      <c r="M16" s="2" t="s">
        <v>84</v>
      </c>
      <c r="N16" s="2" t="s">
        <v>84</v>
      </c>
      <c r="O16" s="2" t="s">
        <v>84</v>
      </c>
      <c r="P16" s="2" t="s">
        <v>84</v>
      </c>
      <c r="Q16" s="2" t="s">
        <v>84</v>
      </c>
      <c r="R16" s="2" t="s">
        <v>84</v>
      </c>
      <c r="S16" s="2" t="s">
        <v>84</v>
      </c>
      <c r="T16" s="2" t="s">
        <v>84</v>
      </c>
      <c r="U16" s="2" t="s">
        <v>84</v>
      </c>
      <c r="V16" s="2" t="s">
        <v>84</v>
      </c>
      <c r="W16" s="2" t="s">
        <v>84</v>
      </c>
      <c r="X16" s="2" t="s">
        <v>84</v>
      </c>
      <c r="Y16" s="2" t="s">
        <v>84</v>
      </c>
      <c r="Z16" s="2" t="s">
        <v>84</v>
      </c>
      <c r="AA16" s="2" t="s">
        <v>84</v>
      </c>
      <c r="AB16" s="2" t="s">
        <v>84</v>
      </c>
      <c r="AC16" s="2" t="s">
        <v>84</v>
      </c>
      <c r="AD16" s="2" t="s">
        <v>84</v>
      </c>
      <c r="AE16" s="2" t="s">
        <v>84</v>
      </c>
      <c r="AF16" s="2" t="s">
        <v>84</v>
      </c>
      <c r="AG16" s="2" t="s">
        <v>84</v>
      </c>
      <c r="AH16" s="2" t="s">
        <v>84</v>
      </c>
      <c r="AI16" s="2" t="s">
        <v>84</v>
      </c>
      <c r="AJ16" s="2" t="s">
        <v>84</v>
      </c>
      <c r="AK16" s="2" t="s">
        <v>84</v>
      </c>
      <c r="AL16" s="2" t="s">
        <v>84</v>
      </c>
      <c r="AM16" s="2" t="s">
        <v>84</v>
      </c>
      <c r="AN16" s="2" t="s">
        <v>84</v>
      </c>
      <c r="AO16" s="2" t="s">
        <v>84</v>
      </c>
      <c r="AP16" s="2" t="s">
        <v>84</v>
      </c>
      <c r="AQ16" s="2" t="s">
        <v>84</v>
      </c>
      <c r="AR16" s="2" t="s">
        <v>84</v>
      </c>
      <c r="AS16" s="2" t="s">
        <v>84</v>
      </c>
      <c r="AT16" s="2" t="s">
        <v>84</v>
      </c>
      <c r="AU16" s="2" t="s">
        <v>84</v>
      </c>
      <c r="AV16" s="2" t="s">
        <v>84</v>
      </c>
      <c r="AW16" s="2" t="s">
        <v>84</v>
      </c>
      <c r="AX16" s="2" t="s">
        <v>84</v>
      </c>
      <c r="AY16" s="2" t="s">
        <v>84</v>
      </c>
      <c r="AZ16" s="2" t="s">
        <v>84</v>
      </c>
      <c r="BA16" s="2" t="s">
        <v>84</v>
      </c>
      <c r="BB16" s="2" t="s">
        <v>84</v>
      </c>
      <c r="BC16" s="2" t="s">
        <v>84</v>
      </c>
      <c r="BD16" s="2" t="s">
        <v>84</v>
      </c>
      <c r="BE16" s="2" t="s">
        <v>84</v>
      </c>
      <c r="BF16" s="2" t="s">
        <v>84</v>
      </c>
      <c r="BG16" s="2" t="s">
        <v>84</v>
      </c>
      <c r="BH16" s="2" t="s">
        <v>84</v>
      </c>
      <c r="BI16" s="2" t="s">
        <v>84</v>
      </c>
      <c r="BJ16" s="2" t="s">
        <v>84</v>
      </c>
      <c r="BK16" s="2" t="s">
        <v>84</v>
      </c>
    </row>
    <row r="17" spans="1:63" ht="13" x14ac:dyDescent="0.3">
      <c r="A17" s="12" t="s">
        <v>50</v>
      </c>
      <c r="B17" s="24" t="s">
        <v>40</v>
      </c>
      <c r="C17" s="3" t="s">
        <v>32</v>
      </c>
      <c r="D17" s="16" t="s">
        <v>84</v>
      </c>
      <c r="E17" s="2" t="s">
        <v>84</v>
      </c>
      <c r="F17" s="2" t="s">
        <v>84</v>
      </c>
      <c r="G17" s="2" t="s">
        <v>84</v>
      </c>
      <c r="H17" s="2" t="s">
        <v>84</v>
      </c>
      <c r="I17" s="2" t="s">
        <v>84</v>
      </c>
      <c r="J17" s="2" t="s">
        <v>84</v>
      </c>
      <c r="K17" s="2" t="s">
        <v>84</v>
      </c>
      <c r="L17" s="2" t="s">
        <v>84</v>
      </c>
      <c r="M17" s="2" t="s">
        <v>84</v>
      </c>
      <c r="N17" s="2" t="s">
        <v>84</v>
      </c>
      <c r="O17" s="2" t="s">
        <v>84</v>
      </c>
      <c r="P17" s="2" t="s">
        <v>84</v>
      </c>
      <c r="Q17" s="2" t="s">
        <v>84</v>
      </c>
      <c r="R17" s="2" t="s">
        <v>84</v>
      </c>
      <c r="S17" s="2" t="s">
        <v>84</v>
      </c>
      <c r="T17" s="2" t="s">
        <v>84</v>
      </c>
      <c r="U17" s="2" t="s">
        <v>84</v>
      </c>
      <c r="V17" s="2" t="s">
        <v>84</v>
      </c>
      <c r="W17" s="2" t="s">
        <v>84</v>
      </c>
      <c r="X17" s="2" t="s">
        <v>84</v>
      </c>
      <c r="Y17" s="2" t="s">
        <v>84</v>
      </c>
      <c r="Z17" s="2" t="s">
        <v>84</v>
      </c>
      <c r="AA17" s="2" t="s">
        <v>84</v>
      </c>
      <c r="AB17" s="2" t="s">
        <v>84</v>
      </c>
      <c r="AC17" s="2" t="s">
        <v>84</v>
      </c>
      <c r="AD17" s="2" t="s">
        <v>84</v>
      </c>
      <c r="AE17" s="2" t="s">
        <v>84</v>
      </c>
      <c r="AF17" s="2" t="s">
        <v>84</v>
      </c>
      <c r="AG17" s="2" t="s">
        <v>84</v>
      </c>
      <c r="AH17" s="2" t="s">
        <v>84</v>
      </c>
      <c r="AI17" s="2" t="s">
        <v>84</v>
      </c>
      <c r="AJ17" s="2" t="s">
        <v>84</v>
      </c>
      <c r="AK17" s="2" t="s">
        <v>84</v>
      </c>
      <c r="AL17" s="2" t="s">
        <v>84</v>
      </c>
      <c r="AM17" s="2" t="s">
        <v>84</v>
      </c>
      <c r="AN17" s="2" t="s">
        <v>84</v>
      </c>
      <c r="AO17" s="2" t="s">
        <v>84</v>
      </c>
      <c r="AP17" s="2" t="s">
        <v>84</v>
      </c>
      <c r="AQ17" s="2" t="s">
        <v>84</v>
      </c>
      <c r="AR17" s="2">
        <v>2300000</v>
      </c>
      <c r="AS17" s="2">
        <v>2822000</v>
      </c>
      <c r="AT17" s="2">
        <v>3198000</v>
      </c>
      <c r="AU17" s="2">
        <v>3642000</v>
      </c>
      <c r="AV17" s="2">
        <v>3961000</v>
      </c>
      <c r="AW17" s="2">
        <v>4007000</v>
      </c>
      <c r="AX17" s="2">
        <v>4674000</v>
      </c>
      <c r="AY17" s="2">
        <v>5358000</v>
      </c>
      <c r="AZ17" s="2">
        <v>6075000</v>
      </c>
      <c r="BA17" s="2">
        <v>6968000</v>
      </c>
      <c r="BB17" s="2">
        <v>8176000</v>
      </c>
      <c r="BC17" s="2">
        <v>8802000</v>
      </c>
      <c r="BD17" s="2">
        <v>9468000</v>
      </c>
      <c r="BE17" s="2">
        <v>8894000</v>
      </c>
      <c r="BF17" s="2">
        <v>10195000</v>
      </c>
      <c r="BG17" s="2">
        <v>6607000</v>
      </c>
      <c r="BH17" s="2">
        <v>10236000</v>
      </c>
      <c r="BI17" s="2">
        <v>11522000</v>
      </c>
      <c r="BJ17" s="2">
        <v>12059000</v>
      </c>
      <c r="BK17" s="2">
        <v>16565000</v>
      </c>
    </row>
    <row r="18" spans="1:63" ht="13" x14ac:dyDescent="0.3">
      <c r="A18" s="12" t="s">
        <v>50</v>
      </c>
      <c r="B18" s="24" t="s">
        <v>40</v>
      </c>
      <c r="C18" s="3" t="s">
        <v>33</v>
      </c>
      <c r="D18" s="16" t="s">
        <v>84</v>
      </c>
      <c r="E18" s="2" t="s">
        <v>84</v>
      </c>
      <c r="F18" s="2" t="s">
        <v>84</v>
      </c>
      <c r="G18" s="2" t="s">
        <v>84</v>
      </c>
      <c r="H18" s="2" t="s">
        <v>84</v>
      </c>
      <c r="I18" s="2" t="s">
        <v>84</v>
      </c>
      <c r="J18" s="2" t="s">
        <v>84</v>
      </c>
      <c r="K18" s="2" t="s">
        <v>84</v>
      </c>
      <c r="L18" s="2" t="s">
        <v>84</v>
      </c>
      <c r="M18" s="2" t="s">
        <v>84</v>
      </c>
      <c r="N18" s="2" t="s">
        <v>84</v>
      </c>
      <c r="O18" s="2" t="s">
        <v>84</v>
      </c>
      <c r="P18" s="2" t="s">
        <v>84</v>
      </c>
      <c r="Q18" s="2" t="s">
        <v>84</v>
      </c>
      <c r="R18" s="2" t="s">
        <v>84</v>
      </c>
      <c r="S18" s="2" t="s">
        <v>84</v>
      </c>
      <c r="T18" s="2" t="s">
        <v>84</v>
      </c>
      <c r="U18" s="2" t="s">
        <v>84</v>
      </c>
      <c r="V18" s="2" t="s">
        <v>84</v>
      </c>
      <c r="W18" s="2" t="s">
        <v>84</v>
      </c>
      <c r="X18" s="2" t="s">
        <v>84</v>
      </c>
      <c r="Y18" s="2" t="s">
        <v>84</v>
      </c>
      <c r="Z18" s="2" t="s">
        <v>84</v>
      </c>
      <c r="AA18" s="2" t="s">
        <v>84</v>
      </c>
      <c r="AB18" s="2" t="s">
        <v>84</v>
      </c>
      <c r="AC18" s="2" t="s">
        <v>84</v>
      </c>
      <c r="AD18" s="2" t="s">
        <v>84</v>
      </c>
      <c r="AE18" s="2" t="s">
        <v>84</v>
      </c>
      <c r="AF18" s="2" t="s">
        <v>84</v>
      </c>
      <c r="AG18" s="2" t="s">
        <v>84</v>
      </c>
      <c r="AH18" s="2" t="s">
        <v>84</v>
      </c>
      <c r="AI18" s="2" t="s">
        <v>84</v>
      </c>
      <c r="AJ18" s="2" t="s">
        <v>84</v>
      </c>
      <c r="AK18" s="2" t="s">
        <v>84</v>
      </c>
      <c r="AL18" s="2" t="s">
        <v>84</v>
      </c>
      <c r="AM18" s="2" t="s">
        <v>84</v>
      </c>
      <c r="AN18" s="2" t="s">
        <v>84</v>
      </c>
      <c r="AO18" s="2" t="s">
        <v>84</v>
      </c>
      <c r="AP18" s="2" t="s">
        <v>84</v>
      </c>
      <c r="AQ18" s="2" t="s">
        <v>84</v>
      </c>
      <c r="AR18" s="2" t="s">
        <v>84</v>
      </c>
      <c r="AS18" s="2" t="s">
        <v>84</v>
      </c>
      <c r="AT18" s="2" t="s">
        <v>84</v>
      </c>
      <c r="AU18" s="2" t="s">
        <v>84</v>
      </c>
      <c r="AV18" s="2" t="s">
        <v>84</v>
      </c>
      <c r="AW18" s="2" t="s">
        <v>84</v>
      </c>
      <c r="AX18" s="2" t="s">
        <v>84</v>
      </c>
      <c r="AY18" s="2" t="s">
        <v>84</v>
      </c>
      <c r="AZ18" s="2" t="s">
        <v>84</v>
      </c>
      <c r="BA18" s="2" t="s">
        <v>84</v>
      </c>
      <c r="BB18" s="2" t="s">
        <v>84</v>
      </c>
      <c r="BC18" s="2" t="s">
        <v>84</v>
      </c>
      <c r="BD18" s="2" t="s">
        <v>84</v>
      </c>
      <c r="BE18" s="2" t="s">
        <v>84</v>
      </c>
      <c r="BF18" s="2" t="s">
        <v>84</v>
      </c>
      <c r="BG18" s="2" t="s">
        <v>84</v>
      </c>
      <c r="BH18" s="2" t="s">
        <v>84</v>
      </c>
      <c r="BI18" s="2" t="s">
        <v>84</v>
      </c>
      <c r="BJ18" s="2" t="s">
        <v>84</v>
      </c>
      <c r="BK18" s="2" t="s">
        <v>84</v>
      </c>
    </row>
    <row r="19" spans="1:63" s="1" customFormat="1" ht="13" x14ac:dyDescent="0.3">
      <c r="A19" s="12" t="s">
        <v>50</v>
      </c>
      <c r="B19" s="24" t="s">
        <v>40</v>
      </c>
      <c r="C19" s="3" t="s">
        <v>34</v>
      </c>
      <c r="D19" s="16" t="s">
        <v>84</v>
      </c>
      <c r="E19" s="2" t="s">
        <v>84</v>
      </c>
      <c r="F19" s="2" t="s">
        <v>84</v>
      </c>
      <c r="G19" s="2" t="s">
        <v>84</v>
      </c>
      <c r="H19" s="2" t="s">
        <v>84</v>
      </c>
      <c r="I19" s="2" t="s">
        <v>84</v>
      </c>
      <c r="J19" s="2" t="s">
        <v>84</v>
      </c>
      <c r="K19" s="2" t="s">
        <v>84</v>
      </c>
      <c r="L19" s="2" t="s">
        <v>84</v>
      </c>
      <c r="M19" s="2" t="s">
        <v>84</v>
      </c>
      <c r="N19" s="2" t="s">
        <v>84</v>
      </c>
      <c r="O19" s="2" t="s">
        <v>84</v>
      </c>
      <c r="P19" s="2" t="s">
        <v>84</v>
      </c>
      <c r="Q19" s="2" t="s">
        <v>84</v>
      </c>
      <c r="R19" s="2" t="s">
        <v>84</v>
      </c>
      <c r="S19" s="2" t="s">
        <v>84</v>
      </c>
      <c r="T19" s="2" t="s">
        <v>84</v>
      </c>
      <c r="U19" s="2" t="s">
        <v>84</v>
      </c>
      <c r="V19" s="2" t="s">
        <v>84</v>
      </c>
      <c r="W19" s="2" t="s">
        <v>84</v>
      </c>
      <c r="X19" s="2" t="s">
        <v>84</v>
      </c>
      <c r="Y19" s="2" t="s">
        <v>84</v>
      </c>
      <c r="Z19" s="2" t="s">
        <v>84</v>
      </c>
      <c r="AA19" s="2" t="s">
        <v>84</v>
      </c>
      <c r="AB19" s="2" t="s">
        <v>84</v>
      </c>
      <c r="AC19" s="2" t="s">
        <v>84</v>
      </c>
      <c r="AD19" s="2" t="s">
        <v>84</v>
      </c>
      <c r="AE19" s="2" t="s">
        <v>84</v>
      </c>
      <c r="AF19" s="2" t="s">
        <v>84</v>
      </c>
      <c r="AG19" s="2" t="s">
        <v>84</v>
      </c>
      <c r="AH19" s="2" t="s">
        <v>84</v>
      </c>
      <c r="AI19" s="2" t="s">
        <v>84</v>
      </c>
      <c r="AJ19" s="2" t="s">
        <v>84</v>
      </c>
      <c r="AK19" s="2" t="s">
        <v>84</v>
      </c>
      <c r="AL19" s="2" t="s">
        <v>84</v>
      </c>
      <c r="AM19" s="2" t="s">
        <v>84</v>
      </c>
      <c r="AN19" s="2" t="s">
        <v>84</v>
      </c>
      <c r="AO19" s="2" t="s">
        <v>84</v>
      </c>
      <c r="AP19" s="2" t="s">
        <v>84</v>
      </c>
      <c r="AQ19" s="2" t="s">
        <v>84</v>
      </c>
      <c r="AR19" s="2">
        <v>702000</v>
      </c>
      <c r="AS19" s="2">
        <v>759000</v>
      </c>
      <c r="AT19" s="2">
        <v>893000</v>
      </c>
      <c r="AU19" s="2">
        <v>915000</v>
      </c>
      <c r="AV19" s="2">
        <v>989000</v>
      </c>
      <c r="AW19" s="2">
        <v>1138000</v>
      </c>
      <c r="AX19" s="2">
        <v>1251000</v>
      </c>
      <c r="AY19" s="2">
        <v>1485000</v>
      </c>
      <c r="AZ19" s="2">
        <v>1692000</v>
      </c>
      <c r="BA19" s="2">
        <v>1615000</v>
      </c>
      <c r="BB19" s="2">
        <v>1563000</v>
      </c>
      <c r="BC19" s="2">
        <v>2252000</v>
      </c>
      <c r="BD19" s="2">
        <v>2243000</v>
      </c>
      <c r="BE19" s="2">
        <v>2361000</v>
      </c>
      <c r="BF19" s="2">
        <v>2737000</v>
      </c>
      <c r="BG19" s="2">
        <v>1759000</v>
      </c>
      <c r="BH19" s="2">
        <v>2333000</v>
      </c>
      <c r="BI19" s="2">
        <v>2833000</v>
      </c>
      <c r="BJ19" s="2">
        <v>3458000</v>
      </c>
      <c r="BK19" s="2">
        <v>8793000</v>
      </c>
    </row>
    <row r="20" spans="1:63" ht="13" x14ac:dyDescent="0.3">
      <c r="A20" s="12" t="s">
        <v>51</v>
      </c>
      <c r="B20" s="24" t="s">
        <v>43</v>
      </c>
      <c r="C20" s="3" t="s">
        <v>32</v>
      </c>
      <c r="D20" s="16" t="s">
        <v>84</v>
      </c>
      <c r="E20" s="2" t="s">
        <v>84</v>
      </c>
      <c r="F20" s="2" t="s">
        <v>84</v>
      </c>
      <c r="G20" s="2" t="s">
        <v>84</v>
      </c>
      <c r="H20" s="2" t="s">
        <v>84</v>
      </c>
      <c r="I20" s="2" t="s">
        <v>84</v>
      </c>
      <c r="J20" s="2" t="s">
        <v>84</v>
      </c>
      <c r="K20" s="2" t="s">
        <v>84</v>
      </c>
      <c r="L20" s="2" t="s">
        <v>84</v>
      </c>
      <c r="M20" s="2" t="s">
        <v>84</v>
      </c>
      <c r="N20" s="2" t="s">
        <v>84</v>
      </c>
      <c r="O20" s="2" t="s">
        <v>84</v>
      </c>
      <c r="P20" s="2" t="s">
        <v>84</v>
      </c>
      <c r="Q20" s="2" t="s">
        <v>84</v>
      </c>
      <c r="R20" s="2" t="s">
        <v>84</v>
      </c>
      <c r="S20" s="2" t="s">
        <v>84</v>
      </c>
      <c r="T20" s="2" t="s">
        <v>84</v>
      </c>
      <c r="U20" s="2" t="s">
        <v>84</v>
      </c>
      <c r="V20" s="2" t="s">
        <v>84</v>
      </c>
      <c r="W20" s="2" t="s">
        <v>84</v>
      </c>
      <c r="X20" s="2" t="s">
        <v>84</v>
      </c>
      <c r="Y20" s="2" t="s">
        <v>84</v>
      </c>
      <c r="Z20" s="2" t="s">
        <v>84</v>
      </c>
      <c r="AA20" s="2" t="s">
        <v>84</v>
      </c>
      <c r="AB20" s="2" t="s">
        <v>84</v>
      </c>
      <c r="AC20" s="2" t="s">
        <v>84</v>
      </c>
      <c r="AD20" s="2" t="s">
        <v>84</v>
      </c>
      <c r="AE20" s="2" t="s">
        <v>84</v>
      </c>
      <c r="AF20" s="2" t="s">
        <v>84</v>
      </c>
      <c r="AG20" s="2" t="s">
        <v>84</v>
      </c>
      <c r="AH20" s="2" t="s">
        <v>84</v>
      </c>
      <c r="AI20" s="2" t="s">
        <v>84</v>
      </c>
      <c r="AJ20" s="2" t="s">
        <v>84</v>
      </c>
      <c r="AK20" s="2" t="s">
        <v>84</v>
      </c>
      <c r="AL20" s="2" t="s">
        <v>84</v>
      </c>
      <c r="AM20" s="2">
        <v>39161.300000000003</v>
      </c>
      <c r="AN20" s="2">
        <v>41534</v>
      </c>
      <c r="AO20" s="2">
        <v>52563.199999999997</v>
      </c>
      <c r="AP20" s="2">
        <v>59346.700000000004</v>
      </c>
      <c r="AQ20" s="2">
        <v>64734.700000000004</v>
      </c>
      <c r="AR20" s="2">
        <v>75696.5</v>
      </c>
      <c r="AS20" s="2">
        <v>87035.9</v>
      </c>
      <c r="AT20" s="2">
        <v>101150.39999999999</v>
      </c>
      <c r="AU20" s="2">
        <v>134993.5</v>
      </c>
      <c r="AV20" s="2">
        <v>147666.09999999998</v>
      </c>
      <c r="AW20" s="2">
        <v>171804.5</v>
      </c>
      <c r="AX20" s="2">
        <v>159991.1</v>
      </c>
      <c r="AY20" s="2">
        <v>215587.20000000001</v>
      </c>
      <c r="AZ20" s="2">
        <v>240062.4</v>
      </c>
      <c r="BA20" s="2">
        <v>248168.2</v>
      </c>
      <c r="BB20" s="2">
        <v>268790.7</v>
      </c>
      <c r="BC20" s="2">
        <v>287417.59999999998</v>
      </c>
      <c r="BD20" s="2">
        <v>323214.7</v>
      </c>
      <c r="BE20" s="2">
        <v>311599.40000000002</v>
      </c>
      <c r="BF20" s="2">
        <v>324792.90000000002</v>
      </c>
      <c r="BG20" s="2">
        <v>267784.3</v>
      </c>
      <c r="BH20" s="2">
        <v>377390.69999999995</v>
      </c>
      <c r="BI20" s="2">
        <v>352069.1</v>
      </c>
      <c r="BJ20" s="2">
        <v>395223.8</v>
      </c>
      <c r="BK20" s="2">
        <v>414837</v>
      </c>
    </row>
    <row r="21" spans="1:63" s="1" customFormat="1" ht="13" x14ac:dyDescent="0.3">
      <c r="A21" s="12" t="s">
        <v>51</v>
      </c>
      <c r="B21" s="24" t="s">
        <v>43</v>
      </c>
      <c r="C21" s="3" t="s">
        <v>34</v>
      </c>
      <c r="D21" s="16" t="s">
        <v>84</v>
      </c>
      <c r="E21" s="2" t="s">
        <v>84</v>
      </c>
      <c r="F21" s="2" t="s">
        <v>84</v>
      </c>
      <c r="G21" s="2" t="s">
        <v>84</v>
      </c>
      <c r="H21" s="2" t="s">
        <v>84</v>
      </c>
      <c r="I21" s="2" t="s">
        <v>84</v>
      </c>
      <c r="J21" s="2" t="s">
        <v>84</v>
      </c>
      <c r="K21" s="2" t="s">
        <v>84</v>
      </c>
      <c r="L21" s="2" t="s">
        <v>84</v>
      </c>
      <c r="M21" s="2" t="s">
        <v>84</v>
      </c>
      <c r="N21" s="2" t="s">
        <v>84</v>
      </c>
      <c r="O21" s="2" t="s">
        <v>84</v>
      </c>
      <c r="P21" s="2" t="s">
        <v>84</v>
      </c>
      <c r="Q21" s="2" t="s">
        <v>84</v>
      </c>
      <c r="R21" s="2" t="s">
        <v>84</v>
      </c>
      <c r="S21" s="2" t="s">
        <v>84</v>
      </c>
      <c r="T21" s="2" t="s">
        <v>84</v>
      </c>
      <c r="U21" s="2" t="s">
        <v>84</v>
      </c>
      <c r="V21" s="2" t="s">
        <v>84</v>
      </c>
      <c r="W21" s="2" t="s">
        <v>84</v>
      </c>
      <c r="X21" s="2" t="s">
        <v>84</v>
      </c>
      <c r="Y21" s="2" t="s">
        <v>84</v>
      </c>
      <c r="Z21" s="2" t="s">
        <v>84</v>
      </c>
      <c r="AA21" s="2" t="s">
        <v>84</v>
      </c>
      <c r="AB21" s="2" t="s">
        <v>84</v>
      </c>
      <c r="AC21" s="2" t="s">
        <v>84</v>
      </c>
      <c r="AD21" s="2" t="s">
        <v>84</v>
      </c>
      <c r="AE21" s="2" t="s">
        <v>84</v>
      </c>
      <c r="AF21" s="2" t="s">
        <v>84</v>
      </c>
      <c r="AG21" s="2" t="s">
        <v>84</v>
      </c>
      <c r="AH21" s="2" t="s">
        <v>84</v>
      </c>
      <c r="AI21" s="2" t="s">
        <v>84</v>
      </c>
      <c r="AJ21" s="2" t="s">
        <v>84</v>
      </c>
      <c r="AK21" s="2" t="s">
        <v>84</v>
      </c>
      <c r="AL21" s="2" t="s">
        <v>84</v>
      </c>
      <c r="AM21" s="2">
        <v>15723.7</v>
      </c>
      <c r="AN21" s="2">
        <v>19722.3</v>
      </c>
      <c r="AO21" s="2">
        <v>22122.799999999999</v>
      </c>
      <c r="AP21" s="2">
        <v>25001.8</v>
      </c>
      <c r="AQ21" s="2">
        <v>30832.7</v>
      </c>
      <c r="AR21" s="2">
        <v>35991.199999999997</v>
      </c>
      <c r="AS21" s="2">
        <v>44359.5</v>
      </c>
      <c r="AT21" s="2">
        <v>52406.7</v>
      </c>
      <c r="AU21" s="2">
        <v>65190.5</v>
      </c>
      <c r="AV21" s="2">
        <v>74620.100000000006</v>
      </c>
      <c r="AW21" s="2">
        <v>86671.4</v>
      </c>
      <c r="AX21" s="2">
        <v>96797.9</v>
      </c>
      <c r="AY21" s="2">
        <v>112862.6</v>
      </c>
      <c r="AZ21" s="2">
        <v>125811.7</v>
      </c>
      <c r="BA21" s="2">
        <v>139140.20000000001</v>
      </c>
      <c r="BB21" s="2">
        <v>153686.29999999999</v>
      </c>
      <c r="BC21" s="2">
        <v>167865.3</v>
      </c>
      <c r="BD21" s="2">
        <v>187959.3</v>
      </c>
      <c r="BE21" s="2">
        <v>204175.3</v>
      </c>
      <c r="BF21" s="2">
        <v>217143.3</v>
      </c>
      <c r="BG21" s="2">
        <v>209041.9</v>
      </c>
      <c r="BH21" s="2">
        <v>229302.6</v>
      </c>
      <c r="BI21" s="2">
        <v>242140.9</v>
      </c>
      <c r="BJ21" s="2">
        <v>255929</v>
      </c>
      <c r="BK21" s="2">
        <v>265387.8</v>
      </c>
    </row>
    <row r="22" spans="1:63" ht="13" x14ac:dyDescent="0.3">
      <c r="A22" s="12" t="s">
        <v>52</v>
      </c>
      <c r="B22" s="24" t="s">
        <v>82</v>
      </c>
      <c r="C22" s="3" t="s">
        <v>32</v>
      </c>
      <c r="D22" s="16" t="s">
        <v>84</v>
      </c>
      <c r="E22" s="2" t="s">
        <v>84</v>
      </c>
      <c r="F22" s="2" t="s">
        <v>84</v>
      </c>
      <c r="G22" s="2" t="s">
        <v>84</v>
      </c>
      <c r="H22" s="2" t="s">
        <v>84</v>
      </c>
      <c r="I22" s="2" t="s">
        <v>84</v>
      </c>
      <c r="J22" s="2" t="s">
        <v>84</v>
      </c>
      <c r="K22" s="2" t="s">
        <v>84</v>
      </c>
      <c r="L22" s="2" t="s">
        <v>84</v>
      </c>
      <c r="M22" s="2" t="s">
        <v>84</v>
      </c>
      <c r="N22" s="2" t="s">
        <v>84</v>
      </c>
      <c r="O22" s="2" t="s">
        <v>84</v>
      </c>
      <c r="P22" s="2" t="s">
        <v>84</v>
      </c>
      <c r="Q22" s="2" t="s">
        <v>84</v>
      </c>
      <c r="R22" s="2" t="s">
        <v>84</v>
      </c>
      <c r="S22" s="2" t="s">
        <v>84</v>
      </c>
      <c r="T22" s="2" t="s">
        <v>84</v>
      </c>
      <c r="U22" s="2" t="s">
        <v>84</v>
      </c>
      <c r="V22" s="2" t="s">
        <v>84</v>
      </c>
      <c r="W22" s="2" t="s">
        <v>84</v>
      </c>
      <c r="X22" s="2" t="s">
        <v>84</v>
      </c>
      <c r="Y22" s="2" t="s">
        <v>84</v>
      </c>
      <c r="Z22" s="2" t="s">
        <v>84</v>
      </c>
      <c r="AA22" s="2" t="s">
        <v>84</v>
      </c>
      <c r="AB22" s="2" t="s">
        <v>84</v>
      </c>
      <c r="AC22" s="2" t="s">
        <v>84</v>
      </c>
      <c r="AD22" s="2" t="s">
        <v>84</v>
      </c>
      <c r="AE22" s="2" t="s">
        <v>84</v>
      </c>
      <c r="AF22" s="2" t="s">
        <v>84</v>
      </c>
      <c r="AG22" s="2" t="s">
        <v>84</v>
      </c>
      <c r="AH22" s="2">
        <v>25915</v>
      </c>
      <c r="AI22" s="2">
        <v>25859</v>
      </c>
      <c r="AJ22" s="2">
        <v>23099</v>
      </c>
      <c r="AK22" s="2">
        <v>28017</v>
      </c>
      <c r="AL22" s="2">
        <v>30334</v>
      </c>
      <c r="AM22" s="2">
        <v>30961</v>
      </c>
      <c r="AN22" s="2">
        <v>37142</v>
      </c>
      <c r="AO22" s="2">
        <v>38231</v>
      </c>
      <c r="AP22" s="2">
        <v>42576</v>
      </c>
      <c r="AQ22" s="2">
        <v>47580</v>
      </c>
      <c r="AR22" s="2">
        <v>50245</v>
      </c>
      <c r="AS22" s="2">
        <v>54261</v>
      </c>
      <c r="AT22" s="2">
        <v>61678</v>
      </c>
      <c r="AU22" s="2">
        <v>64500</v>
      </c>
      <c r="AV22" s="2">
        <v>65876</v>
      </c>
      <c r="AW22" s="2">
        <v>67112</v>
      </c>
      <c r="AX22" s="2">
        <v>73984</v>
      </c>
      <c r="AY22" s="2">
        <v>74410</v>
      </c>
      <c r="AZ22" s="2">
        <v>73589</v>
      </c>
      <c r="BA22" s="2">
        <v>76799</v>
      </c>
      <c r="BB22" s="2">
        <v>79546</v>
      </c>
      <c r="BC22" s="2">
        <v>80667</v>
      </c>
      <c r="BD22" s="2">
        <v>83803</v>
      </c>
      <c r="BE22" s="2">
        <v>92115</v>
      </c>
      <c r="BF22" s="2">
        <v>99689</v>
      </c>
      <c r="BG22" s="2">
        <v>99573</v>
      </c>
      <c r="BH22" s="2">
        <v>107126</v>
      </c>
      <c r="BI22" s="2">
        <v>118872</v>
      </c>
      <c r="BJ22" s="2">
        <v>130043</v>
      </c>
      <c r="BK22" s="2">
        <v>136708</v>
      </c>
    </row>
    <row r="23" spans="1:63" s="1" customFormat="1" ht="13" x14ac:dyDescent="0.3">
      <c r="A23" s="12" t="s">
        <v>52</v>
      </c>
      <c r="B23" s="24" t="s">
        <v>82</v>
      </c>
      <c r="C23" s="3" t="s">
        <v>34</v>
      </c>
      <c r="D23" s="16" t="s">
        <v>84</v>
      </c>
      <c r="E23" s="2" t="s">
        <v>84</v>
      </c>
      <c r="F23" s="2" t="s">
        <v>84</v>
      </c>
      <c r="G23" s="2" t="s">
        <v>84</v>
      </c>
      <c r="H23" s="2" t="s">
        <v>84</v>
      </c>
      <c r="I23" s="2" t="s">
        <v>84</v>
      </c>
      <c r="J23" s="2" t="s">
        <v>84</v>
      </c>
      <c r="K23" s="2" t="s">
        <v>84</v>
      </c>
      <c r="L23" s="2" t="s">
        <v>84</v>
      </c>
      <c r="M23" s="2" t="s">
        <v>84</v>
      </c>
      <c r="N23" s="2" t="s">
        <v>84</v>
      </c>
      <c r="O23" s="2" t="s">
        <v>84</v>
      </c>
      <c r="P23" s="2" t="s">
        <v>84</v>
      </c>
      <c r="Q23" s="2" t="s">
        <v>84</v>
      </c>
      <c r="R23" s="2" t="s">
        <v>84</v>
      </c>
      <c r="S23" s="2" t="s">
        <v>84</v>
      </c>
      <c r="T23" s="2" t="s">
        <v>84</v>
      </c>
      <c r="U23" s="2" t="s">
        <v>84</v>
      </c>
      <c r="V23" s="2" t="s">
        <v>84</v>
      </c>
      <c r="W23" s="2" t="s">
        <v>84</v>
      </c>
      <c r="X23" s="2" t="s">
        <v>84</v>
      </c>
      <c r="Y23" s="2" t="s">
        <v>84</v>
      </c>
      <c r="Z23" s="2" t="s">
        <v>84</v>
      </c>
      <c r="AA23" s="2" t="s">
        <v>84</v>
      </c>
      <c r="AB23" s="2" t="s">
        <v>84</v>
      </c>
      <c r="AC23" s="2" t="s">
        <v>84</v>
      </c>
      <c r="AD23" s="2" t="s">
        <v>84</v>
      </c>
      <c r="AE23" s="2" t="s">
        <v>84</v>
      </c>
      <c r="AF23" s="2" t="s">
        <v>84</v>
      </c>
      <c r="AG23" s="2" t="s">
        <v>84</v>
      </c>
      <c r="AH23" s="2">
        <v>45916</v>
      </c>
      <c r="AI23" s="2">
        <v>46504</v>
      </c>
      <c r="AJ23" s="2">
        <v>41497</v>
      </c>
      <c r="AK23" s="2">
        <v>51500</v>
      </c>
      <c r="AL23" s="2">
        <v>46667</v>
      </c>
      <c r="AM23" s="2">
        <v>47983</v>
      </c>
      <c r="AN23" s="2">
        <v>47277</v>
      </c>
      <c r="AO23" s="2">
        <v>48171</v>
      </c>
      <c r="AP23" s="2">
        <v>52974</v>
      </c>
      <c r="AQ23" s="2">
        <v>57361</v>
      </c>
      <c r="AR23" s="2">
        <v>55852</v>
      </c>
      <c r="AS23" s="2">
        <v>57943</v>
      </c>
      <c r="AT23" s="2">
        <v>63814</v>
      </c>
      <c r="AU23" s="2">
        <v>69008</v>
      </c>
      <c r="AV23" s="2">
        <v>72088</v>
      </c>
      <c r="AW23" s="2">
        <v>69883</v>
      </c>
      <c r="AX23" s="2">
        <v>70948</v>
      </c>
      <c r="AY23" s="2">
        <v>72092</v>
      </c>
      <c r="AZ23" s="2">
        <v>74526</v>
      </c>
      <c r="BA23" s="2">
        <v>74094</v>
      </c>
      <c r="BB23" s="2">
        <v>74706</v>
      </c>
      <c r="BC23" s="2">
        <v>76445</v>
      </c>
      <c r="BD23" s="2">
        <v>78623</v>
      </c>
      <c r="BE23" s="2">
        <v>81822</v>
      </c>
      <c r="BF23" s="2">
        <v>86660</v>
      </c>
      <c r="BG23" s="2">
        <v>81876</v>
      </c>
      <c r="BH23" s="2">
        <v>86705</v>
      </c>
      <c r="BI23" s="2">
        <v>102346</v>
      </c>
      <c r="BJ23" s="2">
        <v>111427</v>
      </c>
      <c r="BK23" s="2">
        <v>114863</v>
      </c>
    </row>
    <row r="24" spans="1:63" ht="13" x14ac:dyDescent="0.3">
      <c r="A24" s="12" t="s">
        <v>54</v>
      </c>
      <c r="B24" s="24" t="s">
        <v>5</v>
      </c>
      <c r="C24" s="3" t="s">
        <v>32</v>
      </c>
      <c r="D24" s="16" t="s">
        <v>84</v>
      </c>
      <c r="E24" s="2" t="s">
        <v>84</v>
      </c>
      <c r="F24" s="2" t="s">
        <v>84</v>
      </c>
      <c r="G24" s="2" t="s">
        <v>84</v>
      </c>
      <c r="H24" s="2" t="s">
        <v>84</v>
      </c>
      <c r="I24" s="2" t="s">
        <v>84</v>
      </c>
      <c r="J24" s="2" t="s">
        <v>84</v>
      </c>
      <c r="K24" s="2" t="s">
        <v>84</v>
      </c>
      <c r="L24" s="2" t="s">
        <v>84</v>
      </c>
      <c r="M24" s="2" t="s">
        <v>84</v>
      </c>
      <c r="N24" s="2" t="s">
        <v>84</v>
      </c>
      <c r="O24" s="2" t="s">
        <v>84</v>
      </c>
      <c r="P24" s="2" t="s">
        <v>84</v>
      </c>
      <c r="Q24" s="2" t="s">
        <v>84</v>
      </c>
      <c r="R24" s="2" t="s">
        <v>84</v>
      </c>
      <c r="S24" s="2" t="s">
        <v>84</v>
      </c>
      <c r="T24" s="2" t="s">
        <v>84</v>
      </c>
      <c r="U24" s="2" t="s">
        <v>84</v>
      </c>
      <c r="V24" s="2" t="s">
        <v>84</v>
      </c>
      <c r="W24" s="2" t="s">
        <v>84</v>
      </c>
      <c r="X24" s="2" t="s">
        <v>84</v>
      </c>
      <c r="Y24" s="2" t="s">
        <v>84</v>
      </c>
      <c r="Z24" s="2" t="s">
        <v>84</v>
      </c>
      <c r="AA24" s="2" t="s">
        <v>84</v>
      </c>
      <c r="AB24" s="2" t="s">
        <v>84</v>
      </c>
      <c r="AC24" s="2" t="s">
        <v>84</v>
      </c>
      <c r="AD24" s="2" t="s">
        <v>84</v>
      </c>
      <c r="AE24" s="2" t="s">
        <v>84</v>
      </c>
      <c r="AF24" s="2" t="s">
        <v>84</v>
      </c>
      <c r="AG24" s="2" t="s">
        <v>84</v>
      </c>
      <c r="AH24" s="2">
        <v>16881</v>
      </c>
      <c r="AI24" s="2">
        <v>16610</v>
      </c>
      <c r="AJ24" s="2">
        <v>17832</v>
      </c>
      <c r="AK24" s="2">
        <v>18343</v>
      </c>
      <c r="AL24" s="2">
        <v>19797</v>
      </c>
      <c r="AM24" s="2">
        <v>19838</v>
      </c>
      <c r="AN24" s="2">
        <v>22735</v>
      </c>
      <c r="AO24" s="2">
        <v>22624</v>
      </c>
      <c r="AP24" s="2">
        <v>22406</v>
      </c>
      <c r="AQ24" s="2">
        <v>23475</v>
      </c>
      <c r="AR24" s="2">
        <v>25655</v>
      </c>
      <c r="AS24" s="2">
        <v>27410</v>
      </c>
      <c r="AT24" s="2">
        <v>29781</v>
      </c>
      <c r="AU24" s="2">
        <v>32174</v>
      </c>
      <c r="AV24" s="2">
        <v>33139</v>
      </c>
      <c r="AW24" s="2">
        <v>36555</v>
      </c>
      <c r="AX24" s="2">
        <v>37306</v>
      </c>
      <c r="AY24" s="2">
        <v>38619</v>
      </c>
      <c r="AZ24" s="2">
        <v>40197</v>
      </c>
      <c r="BA24" s="2">
        <v>40292</v>
      </c>
      <c r="BB24" s="2">
        <v>40223</v>
      </c>
      <c r="BC24" s="2">
        <v>41016</v>
      </c>
      <c r="BD24" s="2">
        <v>41045</v>
      </c>
      <c r="BE24" s="2">
        <v>42747</v>
      </c>
      <c r="BF24" s="2">
        <v>42577</v>
      </c>
      <c r="BG24" s="2">
        <v>42407</v>
      </c>
      <c r="BH24" s="2">
        <v>43261</v>
      </c>
      <c r="BI24" s="2">
        <v>46525</v>
      </c>
      <c r="BJ24" s="2">
        <v>48142</v>
      </c>
      <c r="BK24" s="2">
        <v>49465</v>
      </c>
    </row>
    <row r="25" spans="1:63" s="1" customFormat="1" ht="13" x14ac:dyDescent="0.3">
      <c r="A25" s="12" t="s">
        <v>54</v>
      </c>
      <c r="B25" s="24" t="s">
        <v>5</v>
      </c>
      <c r="C25" s="3" t="s">
        <v>34</v>
      </c>
      <c r="D25" s="16" t="s">
        <v>84</v>
      </c>
      <c r="E25" s="2" t="s">
        <v>84</v>
      </c>
      <c r="F25" s="2" t="s">
        <v>84</v>
      </c>
      <c r="G25" s="2" t="s">
        <v>84</v>
      </c>
      <c r="H25" s="2" t="s">
        <v>84</v>
      </c>
      <c r="I25" s="2" t="s">
        <v>84</v>
      </c>
      <c r="J25" s="2" t="s">
        <v>84</v>
      </c>
      <c r="K25" s="2" t="s">
        <v>84</v>
      </c>
      <c r="L25" s="2" t="s">
        <v>84</v>
      </c>
      <c r="M25" s="2" t="s">
        <v>84</v>
      </c>
      <c r="N25" s="2" t="s">
        <v>84</v>
      </c>
      <c r="O25" s="2" t="s">
        <v>84</v>
      </c>
      <c r="P25" s="2" t="s">
        <v>84</v>
      </c>
      <c r="Q25" s="2" t="s">
        <v>84</v>
      </c>
      <c r="R25" s="2" t="s">
        <v>84</v>
      </c>
      <c r="S25" s="2" t="s">
        <v>84</v>
      </c>
      <c r="T25" s="2" t="s">
        <v>84</v>
      </c>
      <c r="U25" s="2" t="s">
        <v>84</v>
      </c>
      <c r="V25" s="2" t="s">
        <v>84</v>
      </c>
      <c r="W25" s="2" t="s">
        <v>84</v>
      </c>
      <c r="X25" s="2" t="s">
        <v>84</v>
      </c>
      <c r="Y25" s="2" t="s">
        <v>84</v>
      </c>
      <c r="Z25" s="2" t="s">
        <v>84</v>
      </c>
      <c r="AA25" s="2" t="s">
        <v>84</v>
      </c>
      <c r="AB25" s="2" t="s">
        <v>84</v>
      </c>
      <c r="AC25" s="2" t="s">
        <v>84</v>
      </c>
      <c r="AD25" s="2" t="s">
        <v>84</v>
      </c>
      <c r="AE25" s="2" t="s">
        <v>84</v>
      </c>
      <c r="AF25" s="2" t="s">
        <v>84</v>
      </c>
      <c r="AG25" s="2" t="s">
        <v>84</v>
      </c>
      <c r="AH25" s="2">
        <v>18956</v>
      </c>
      <c r="AI25" s="2">
        <v>20423</v>
      </c>
      <c r="AJ25" s="2">
        <v>21394</v>
      </c>
      <c r="AK25" s="2">
        <v>21657</v>
      </c>
      <c r="AL25" s="2">
        <v>23240</v>
      </c>
      <c r="AM25" s="2">
        <v>24538</v>
      </c>
      <c r="AN25" s="2">
        <v>25765</v>
      </c>
      <c r="AO25" s="2">
        <v>26580</v>
      </c>
      <c r="AP25" s="2">
        <v>27695</v>
      </c>
      <c r="AQ25" s="2">
        <v>29453</v>
      </c>
      <c r="AR25" s="2">
        <v>31073</v>
      </c>
      <c r="AS25" s="2">
        <v>31497</v>
      </c>
      <c r="AT25" s="2">
        <v>29795</v>
      </c>
      <c r="AU25" s="2">
        <v>31475</v>
      </c>
      <c r="AV25" s="2">
        <v>33430</v>
      </c>
      <c r="AW25" s="2">
        <v>34183</v>
      </c>
      <c r="AX25" s="2">
        <v>33658</v>
      </c>
      <c r="AY25" s="2">
        <v>33799</v>
      </c>
      <c r="AZ25" s="2">
        <v>33695</v>
      </c>
      <c r="BA25" s="2">
        <v>33489</v>
      </c>
      <c r="BB25" s="2">
        <v>33601</v>
      </c>
      <c r="BC25" s="2">
        <v>34036</v>
      </c>
      <c r="BD25" s="2">
        <v>34258</v>
      </c>
      <c r="BE25" s="2">
        <v>34782</v>
      </c>
      <c r="BF25" s="2">
        <v>35952</v>
      </c>
      <c r="BG25" s="2">
        <v>37212</v>
      </c>
      <c r="BH25" s="2">
        <v>38703</v>
      </c>
      <c r="BI25" s="2">
        <v>40255</v>
      </c>
      <c r="BJ25" s="2">
        <v>42213</v>
      </c>
      <c r="BK25" s="2">
        <v>43741</v>
      </c>
    </row>
    <row r="26" spans="1:63" ht="13" x14ac:dyDescent="0.3">
      <c r="A26" s="12" t="s">
        <v>56</v>
      </c>
      <c r="B26" s="24" t="s">
        <v>6</v>
      </c>
      <c r="C26" s="3" t="s">
        <v>32</v>
      </c>
      <c r="D26" s="16" t="s">
        <v>84</v>
      </c>
      <c r="E26" s="2" t="s">
        <v>84</v>
      </c>
      <c r="F26" s="2" t="s">
        <v>84</v>
      </c>
      <c r="G26" s="2" t="s">
        <v>84</v>
      </c>
      <c r="H26" s="2" t="s">
        <v>84</v>
      </c>
      <c r="I26" s="2" t="s">
        <v>84</v>
      </c>
      <c r="J26" s="2" t="s">
        <v>84</v>
      </c>
      <c r="K26" s="2" t="s">
        <v>84</v>
      </c>
      <c r="L26" s="2" t="s">
        <v>84</v>
      </c>
      <c r="M26" s="2" t="s">
        <v>84</v>
      </c>
      <c r="N26" s="2" t="s">
        <v>84</v>
      </c>
      <c r="O26" s="2" t="s">
        <v>84</v>
      </c>
      <c r="P26" s="2" t="s">
        <v>84</v>
      </c>
      <c r="Q26" s="2" t="s">
        <v>84</v>
      </c>
      <c r="R26" s="2" t="s">
        <v>84</v>
      </c>
      <c r="S26" s="2" t="s">
        <v>84</v>
      </c>
      <c r="T26" s="2" t="s">
        <v>84</v>
      </c>
      <c r="U26" s="2" t="s">
        <v>84</v>
      </c>
      <c r="V26" s="2" t="s">
        <v>84</v>
      </c>
      <c r="W26" s="2" t="s">
        <v>84</v>
      </c>
      <c r="X26" s="2" t="s">
        <v>84</v>
      </c>
      <c r="Y26" s="2" t="s">
        <v>84</v>
      </c>
      <c r="Z26" s="2" t="s">
        <v>84</v>
      </c>
      <c r="AA26" s="2" t="s">
        <v>84</v>
      </c>
      <c r="AB26" s="2" t="s">
        <v>84</v>
      </c>
      <c r="AC26" s="2" t="s">
        <v>84</v>
      </c>
      <c r="AD26" s="2" t="s">
        <v>84</v>
      </c>
      <c r="AE26" s="2" t="s">
        <v>84</v>
      </c>
      <c r="AF26" s="2" t="s">
        <v>84</v>
      </c>
      <c r="AG26" s="2" t="s">
        <v>84</v>
      </c>
      <c r="AH26" s="2">
        <v>81.8</v>
      </c>
      <c r="AI26" s="2">
        <v>89.9</v>
      </c>
      <c r="AJ26" s="2">
        <v>107</v>
      </c>
      <c r="AK26" s="2">
        <v>102.2</v>
      </c>
      <c r="AL26" s="2">
        <v>114.4</v>
      </c>
      <c r="AM26" s="2">
        <v>136.5</v>
      </c>
      <c r="AN26" s="2">
        <v>145.79999999999998</v>
      </c>
      <c r="AO26" s="2">
        <v>162.5</v>
      </c>
      <c r="AP26" s="2">
        <v>187.6</v>
      </c>
      <c r="AQ26" s="2">
        <v>198.4</v>
      </c>
      <c r="AR26" s="2">
        <v>222.6</v>
      </c>
      <c r="AS26" s="2">
        <v>260.7</v>
      </c>
      <c r="AT26" s="2">
        <v>278.5</v>
      </c>
      <c r="AU26" s="2">
        <v>311.60000000000002</v>
      </c>
      <c r="AV26" s="2">
        <v>298.40000000000003</v>
      </c>
      <c r="AW26" s="2">
        <v>307</v>
      </c>
      <c r="AX26" s="2">
        <v>345.59999999999997</v>
      </c>
      <c r="AY26" s="2">
        <v>359.7</v>
      </c>
      <c r="AZ26" s="2">
        <v>382.1</v>
      </c>
      <c r="BA26" s="2">
        <v>419.3</v>
      </c>
      <c r="BB26" s="2">
        <v>415.2</v>
      </c>
      <c r="BC26" s="2">
        <v>426.90000000000003</v>
      </c>
      <c r="BD26" s="2">
        <v>473.20000000000005</v>
      </c>
      <c r="BE26" s="2">
        <v>527.4</v>
      </c>
      <c r="BF26" s="2">
        <v>615.79999999999995</v>
      </c>
      <c r="BG26" s="2">
        <v>581.69999999999993</v>
      </c>
      <c r="BH26" s="2">
        <v>653.09999999999991</v>
      </c>
      <c r="BI26" s="2">
        <v>768.8</v>
      </c>
      <c r="BJ26" s="2">
        <v>877</v>
      </c>
      <c r="BK26" s="2">
        <v>929.19999999999993</v>
      </c>
    </row>
    <row r="27" spans="1:63" s="1" customFormat="1" ht="13" x14ac:dyDescent="0.3">
      <c r="A27" s="12" t="s">
        <v>56</v>
      </c>
      <c r="B27" s="24" t="s">
        <v>6</v>
      </c>
      <c r="C27" s="3" t="s">
        <v>34</v>
      </c>
      <c r="D27" s="16" t="s">
        <v>84</v>
      </c>
      <c r="E27" s="2" t="s">
        <v>84</v>
      </c>
      <c r="F27" s="2" t="s">
        <v>84</v>
      </c>
      <c r="G27" s="2" t="s">
        <v>84</v>
      </c>
      <c r="H27" s="2" t="s">
        <v>84</v>
      </c>
      <c r="I27" s="2" t="s">
        <v>84</v>
      </c>
      <c r="J27" s="2" t="s">
        <v>84</v>
      </c>
      <c r="K27" s="2" t="s">
        <v>84</v>
      </c>
      <c r="L27" s="2" t="s">
        <v>84</v>
      </c>
      <c r="M27" s="2" t="s">
        <v>84</v>
      </c>
      <c r="N27" s="2" t="s">
        <v>84</v>
      </c>
      <c r="O27" s="2" t="s">
        <v>84</v>
      </c>
      <c r="P27" s="2" t="s">
        <v>84</v>
      </c>
      <c r="Q27" s="2" t="s">
        <v>84</v>
      </c>
      <c r="R27" s="2" t="s">
        <v>84</v>
      </c>
      <c r="S27" s="2" t="s">
        <v>84</v>
      </c>
      <c r="T27" s="2" t="s">
        <v>84</v>
      </c>
      <c r="U27" s="2" t="s">
        <v>84</v>
      </c>
      <c r="V27" s="2" t="s">
        <v>84</v>
      </c>
      <c r="W27" s="2" t="s">
        <v>84</v>
      </c>
      <c r="X27" s="2" t="s">
        <v>84</v>
      </c>
      <c r="Y27" s="2" t="s">
        <v>84</v>
      </c>
      <c r="Z27" s="2" t="s">
        <v>84</v>
      </c>
      <c r="AA27" s="2" t="s">
        <v>84</v>
      </c>
      <c r="AB27" s="2" t="s">
        <v>84</v>
      </c>
      <c r="AC27" s="2" t="s">
        <v>84</v>
      </c>
      <c r="AD27" s="2" t="s">
        <v>84</v>
      </c>
      <c r="AE27" s="2" t="s">
        <v>84</v>
      </c>
      <c r="AF27" s="2" t="s">
        <v>84</v>
      </c>
      <c r="AG27" s="2" t="s">
        <v>84</v>
      </c>
      <c r="AH27" s="2">
        <v>21.4</v>
      </c>
      <c r="AI27" s="2">
        <v>25.7</v>
      </c>
      <c r="AJ27" s="2">
        <v>33.9</v>
      </c>
      <c r="AK27" s="2">
        <v>31.9</v>
      </c>
      <c r="AL27" s="2">
        <v>33.799999999999997</v>
      </c>
      <c r="AM27" s="2">
        <v>36.799999999999997</v>
      </c>
      <c r="AN27" s="2">
        <v>65.400000000000006</v>
      </c>
      <c r="AO27" s="2">
        <v>61.8</v>
      </c>
      <c r="AP27" s="2">
        <v>71.5</v>
      </c>
      <c r="AQ27" s="2">
        <v>78.3</v>
      </c>
      <c r="AR27" s="2">
        <v>92.3</v>
      </c>
      <c r="AS27" s="2">
        <v>106.2</v>
      </c>
      <c r="AT27" s="2">
        <v>119</v>
      </c>
      <c r="AU27" s="2">
        <v>141</v>
      </c>
      <c r="AV27" s="2">
        <v>139.69999999999999</v>
      </c>
      <c r="AW27" s="2">
        <v>138.69999999999999</v>
      </c>
      <c r="AX27" s="2">
        <v>143.30000000000001</v>
      </c>
      <c r="AY27" s="2">
        <v>155.80000000000001</v>
      </c>
      <c r="AZ27" s="2">
        <v>176.1</v>
      </c>
      <c r="BA27" s="2">
        <v>188.1</v>
      </c>
      <c r="BB27" s="2">
        <v>203.1</v>
      </c>
      <c r="BC27" s="2">
        <v>218.1</v>
      </c>
      <c r="BD27" s="2">
        <v>223.5</v>
      </c>
      <c r="BE27" s="2">
        <v>234.5</v>
      </c>
      <c r="BF27" s="2">
        <v>259.7</v>
      </c>
      <c r="BG27" s="2">
        <v>228.5</v>
      </c>
      <c r="BH27" s="2">
        <v>254.5</v>
      </c>
      <c r="BI27" s="2">
        <v>327.9</v>
      </c>
      <c r="BJ27" s="2">
        <v>369.3</v>
      </c>
      <c r="BK27" s="2">
        <v>394.3</v>
      </c>
    </row>
    <row r="28" spans="1:63" ht="13" x14ac:dyDescent="0.3">
      <c r="A28" s="12" t="s">
        <v>57</v>
      </c>
      <c r="B28" s="24" t="s">
        <v>7</v>
      </c>
      <c r="C28" s="3" t="s">
        <v>32</v>
      </c>
      <c r="D28" s="16" t="s">
        <v>84</v>
      </c>
      <c r="E28" s="2" t="s">
        <v>84</v>
      </c>
      <c r="F28" s="2" t="s">
        <v>84</v>
      </c>
      <c r="G28" s="2" t="s">
        <v>84</v>
      </c>
      <c r="H28" s="2" t="s">
        <v>84</v>
      </c>
      <c r="I28" s="2" t="s">
        <v>84</v>
      </c>
      <c r="J28" s="2" t="s">
        <v>84</v>
      </c>
      <c r="K28" s="2" t="s">
        <v>84</v>
      </c>
      <c r="L28" s="2" t="s">
        <v>84</v>
      </c>
      <c r="M28" s="2" t="s">
        <v>84</v>
      </c>
      <c r="N28" s="2">
        <v>209</v>
      </c>
      <c r="O28" s="2">
        <v>254</v>
      </c>
      <c r="P28" s="2">
        <v>272</v>
      </c>
      <c r="Q28" s="2">
        <v>328</v>
      </c>
      <c r="R28" s="2">
        <v>374</v>
      </c>
      <c r="S28" s="2">
        <v>440</v>
      </c>
      <c r="T28" s="2">
        <v>533</v>
      </c>
      <c r="U28" s="2">
        <v>622</v>
      </c>
      <c r="V28" s="2">
        <v>738</v>
      </c>
      <c r="W28" s="2">
        <v>839</v>
      </c>
      <c r="X28" s="2">
        <v>950</v>
      </c>
      <c r="Y28" s="2">
        <v>1063</v>
      </c>
      <c r="Z28" s="2">
        <v>1248</v>
      </c>
      <c r="AA28" s="2">
        <v>1401</v>
      </c>
      <c r="AB28" s="2">
        <v>1377</v>
      </c>
      <c r="AC28" s="2">
        <v>1574</v>
      </c>
      <c r="AD28" s="2">
        <v>1727</v>
      </c>
      <c r="AE28" s="2">
        <v>1836</v>
      </c>
      <c r="AF28" s="2">
        <v>2044</v>
      </c>
      <c r="AG28" s="2">
        <v>2215</v>
      </c>
      <c r="AH28" s="2">
        <v>2377</v>
      </c>
      <c r="AI28" s="2">
        <v>2625</v>
      </c>
      <c r="AJ28" s="2">
        <v>2696</v>
      </c>
      <c r="AK28" s="2">
        <v>2723</v>
      </c>
      <c r="AL28" s="2">
        <v>2606</v>
      </c>
      <c r="AM28" s="2">
        <v>2799</v>
      </c>
      <c r="AN28" s="2">
        <v>2872</v>
      </c>
      <c r="AO28" s="2">
        <v>3109</v>
      </c>
      <c r="AP28" s="2">
        <v>3214</v>
      </c>
      <c r="AQ28" s="2">
        <v>3317</v>
      </c>
      <c r="AR28" s="2">
        <v>3453</v>
      </c>
      <c r="AS28" s="2">
        <v>3555</v>
      </c>
      <c r="AT28" s="2">
        <v>3670</v>
      </c>
      <c r="AU28" s="2">
        <v>3845</v>
      </c>
      <c r="AV28" s="2">
        <v>3993</v>
      </c>
      <c r="AW28" s="2">
        <v>4375</v>
      </c>
      <c r="AX28" s="2">
        <v>4615</v>
      </c>
      <c r="AY28" s="2">
        <v>4625</v>
      </c>
      <c r="AZ28" s="2">
        <v>4594</v>
      </c>
      <c r="BA28" s="2">
        <v>4566</v>
      </c>
      <c r="BB28" s="2">
        <v>4495</v>
      </c>
      <c r="BC28" s="2">
        <v>4564</v>
      </c>
      <c r="BD28" s="2">
        <v>4685</v>
      </c>
      <c r="BE28" s="2">
        <v>4873</v>
      </c>
      <c r="BF28" s="2">
        <v>5023</v>
      </c>
      <c r="BG28" s="2">
        <v>5070</v>
      </c>
      <c r="BH28" s="2">
        <v>5103</v>
      </c>
      <c r="BI28" s="2">
        <v>5473</v>
      </c>
      <c r="BJ28" s="2">
        <v>5643</v>
      </c>
      <c r="BK28" s="2">
        <v>5810</v>
      </c>
    </row>
    <row r="29" spans="1:63" ht="13" x14ac:dyDescent="0.3">
      <c r="A29" s="12" t="s">
        <v>57</v>
      </c>
      <c r="B29" s="24" t="s">
        <v>7</v>
      </c>
      <c r="C29" s="3" t="s">
        <v>34</v>
      </c>
      <c r="D29" s="16" t="s">
        <v>84</v>
      </c>
      <c r="E29" s="2" t="s">
        <v>84</v>
      </c>
      <c r="F29" s="2" t="s">
        <v>84</v>
      </c>
      <c r="G29" s="2" t="s">
        <v>84</v>
      </c>
      <c r="H29" s="2" t="s">
        <v>84</v>
      </c>
      <c r="I29" s="2" t="s">
        <v>84</v>
      </c>
      <c r="J29" s="2" t="s">
        <v>84</v>
      </c>
      <c r="K29" s="2" t="s">
        <v>84</v>
      </c>
      <c r="L29" s="2" t="s">
        <v>84</v>
      </c>
      <c r="M29" s="2" t="s">
        <v>84</v>
      </c>
      <c r="N29" s="2">
        <v>362</v>
      </c>
      <c r="O29" s="2">
        <v>440</v>
      </c>
      <c r="P29" s="2">
        <v>515</v>
      </c>
      <c r="Q29" s="2">
        <v>606</v>
      </c>
      <c r="R29" s="2">
        <v>700</v>
      </c>
      <c r="S29" s="2">
        <v>804</v>
      </c>
      <c r="T29" s="2">
        <v>935</v>
      </c>
      <c r="U29" s="2">
        <v>1109</v>
      </c>
      <c r="V29" s="2">
        <v>1284</v>
      </c>
      <c r="W29" s="2">
        <v>1505</v>
      </c>
      <c r="X29" s="2">
        <v>1670</v>
      </c>
      <c r="Y29" s="2">
        <v>1862</v>
      </c>
      <c r="Z29" s="2">
        <v>2025</v>
      </c>
      <c r="AA29" s="2">
        <v>2217</v>
      </c>
      <c r="AB29" s="2">
        <v>2508</v>
      </c>
      <c r="AC29" s="2">
        <v>2780</v>
      </c>
      <c r="AD29" s="2">
        <v>3130</v>
      </c>
      <c r="AE29" s="2">
        <v>3254</v>
      </c>
      <c r="AF29" s="2">
        <v>2976</v>
      </c>
      <c r="AG29" s="2">
        <v>3039</v>
      </c>
      <c r="AH29" s="2">
        <v>3314</v>
      </c>
      <c r="AI29" s="2">
        <v>3654</v>
      </c>
      <c r="AJ29" s="2">
        <v>3846</v>
      </c>
      <c r="AK29" s="2">
        <v>3879</v>
      </c>
      <c r="AL29" s="2">
        <v>4031</v>
      </c>
      <c r="AM29" s="2">
        <v>4385</v>
      </c>
      <c r="AN29" s="2">
        <v>4567</v>
      </c>
      <c r="AO29" s="2">
        <v>4984</v>
      </c>
      <c r="AP29" s="2">
        <v>5446</v>
      </c>
      <c r="AQ29" s="2">
        <v>5693</v>
      </c>
      <c r="AR29" s="2">
        <v>6112</v>
      </c>
      <c r="AS29" s="2">
        <v>6472</v>
      </c>
      <c r="AT29" s="2">
        <v>7022</v>
      </c>
      <c r="AU29" s="2">
        <v>7675</v>
      </c>
      <c r="AV29" s="2">
        <v>7880</v>
      </c>
      <c r="AW29" s="2">
        <v>8410</v>
      </c>
      <c r="AX29" s="2">
        <v>8964</v>
      </c>
      <c r="AY29" s="2">
        <v>9428</v>
      </c>
      <c r="AZ29" s="2">
        <v>9916</v>
      </c>
      <c r="BA29" s="2">
        <v>9921</v>
      </c>
      <c r="BB29" s="2">
        <v>7693</v>
      </c>
      <c r="BC29" s="2">
        <v>7923</v>
      </c>
      <c r="BD29" s="2">
        <v>7825</v>
      </c>
      <c r="BE29" s="2">
        <v>8045</v>
      </c>
      <c r="BF29" s="2">
        <v>8188</v>
      </c>
      <c r="BG29" s="2">
        <v>8148</v>
      </c>
      <c r="BH29" s="2">
        <v>8772</v>
      </c>
      <c r="BI29" s="2">
        <v>9738</v>
      </c>
      <c r="BJ29" s="2">
        <v>11258</v>
      </c>
      <c r="BK29" s="2">
        <v>11719</v>
      </c>
    </row>
    <row r="30" spans="1:63" ht="13" x14ac:dyDescent="0.3">
      <c r="A30" s="12" t="s">
        <v>58</v>
      </c>
      <c r="B30" s="24" t="s">
        <v>8</v>
      </c>
      <c r="C30" s="3" t="s">
        <v>32</v>
      </c>
      <c r="D30" s="16" t="s">
        <v>84</v>
      </c>
      <c r="E30" s="2" t="s">
        <v>84</v>
      </c>
      <c r="F30" s="2" t="s">
        <v>84</v>
      </c>
      <c r="G30" s="2" t="s">
        <v>84</v>
      </c>
      <c r="H30" s="2" t="s">
        <v>84</v>
      </c>
      <c r="I30" s="2" t="s">
        <v>84</v>
      </c>
      <c r="J30" s="2" t="s">
        <v>84</v>
      </c>
      <c r="K30" s="2" t="s">
        <v>84</v>
      </c>
      <c r="L30" s="2" t="s">
        <v>84</v>
      </c>
      <c r="M30" s="2" t="s">
        <v>84</v>
      </c>
      <c r="N30" s="2" t="s">
        <v>84</v>
      </c>
      <c r="O30" s="2" t="s">
        <v>84</v>
      </c>
      <c r="P30" s="2" t="s">
        <v>84</v>
      </c>
      <c r="Q30" s="2" t="s">
        <v>84</v>
      </c>
      <c r="R30" s="2" t="s">
        <v>84</v>
      </c>
      <c r="S30" s="2" t="s">
        <v>84</v>
      </c>
      <c r="T30" s="2" t="s">
        <v>84</v>
      </c>
      <c r="U30" s="2" t="s">
        <v>84</v>
      </c>
      <c r="V30" s="2" t="s">
        <v>84</v>
      </c>
      <c r="W30" s="2" t="s">
        <v>84</v>
      </c>
      <c r="X30" s="2" t="s">
        <v>84</v>
      </c>
      <c r="Y30" s="2" t="s">
        <v>84</v>
      </c>
      <c r="Z30" s="2" t="s">
        <v>84</v>
      </c>
      <c r="AA30" s="2" t="s">
        <v>84</v>
      </c>
      <c r="AB30" s="2" t="s">
        <v>84</v>
      </c>
      <c r="AC30" s="2" t="s">
        <v>84</v>
      </c>
      <c r="AD30" s="2" t="s">
        <v>84</v>
      </c>
      <c r="AE30" s="2" t="s">
        <v>84</v>
      </c>
      <c r="AF30" s="2" t="s">
        <v>84</v>
      </c>
      <c r="AG30" s="2" t="s">
        <v>84</v>
      </c>
      <c r="AH30" s="2">
        <v>37170.1</v>
      </c>
      <c r="AI30" s="2">
        <v>39054</v>
      </c>
      <c r="AJ30" s="2">
        <v>39346</v>
      </c>
      <c r="AK30" s="2">
        <v>39354.400000000001</v>
      </c>
      <c r="AL30" s="2">
        <v>40607.1</v>
      </c>
      <c r="AM30" s="2">
        <v>41531.300000000003</v>
      </c>
      <c r="AN30" s="2">
        <v>44431.4</v>
      </c>
      <c r="AO30" s="2">
        <v>46025.200000000004</v>
      </c>
      <c r="AP30" s="2">
        <v>45143.3</v>
      </c>
      <c r="AQ30" s="2">
        <v>46648.7</v>
      </c>
      <c r="AR30" s="2">
        <v>48942.1</v>
      </c>
      <c r="AS30" s="2">
        <v>49684.6</v>
      </c>
      <c r="AT30" s="2">
        <v>52272.5</v>
      </c>
      <c r="AU30" s="2">
        <v>54904.7</v>
      </c>
      <c r="AV30" s="2">
        <v>56513</v>
      </c>
      <c r="AW30" s="2">
        <v>58277.2</v>
      </c>
      <c r="AX30" s="2">
        <v>59084.3</v>
      </c>
      <c r="AY30" s="2">
        <v>59556.100000000006</v>
      </c>
      <c r="AZ30" s="2">
        <v>60864.799999999996</v>
      </c>
      <c r="BA30" s="2">
        <v>61486.2</v>
      </c>
      <c r="BB30" s="2">
        <v>62037</v>
      </c>
      <c r="BC30" s="2">
        <v>60797.2</v>
      </c>
      <c r="BD30" s="2">
        <v>63741.599999999999</v>
      </c>
      <c r="BE30" s="2">
        <v>64125.8</v>
      </c>
      <c r="BF30" s="2">
        <v>66101</v>
      </c>
      <c r="BG30" s="2">
        <v>62095</v>
      </c>
      <c r="BH30" s="2">
        <v>66947.899999999994</v>
      </c>
      <c r="BI30" s="2">
        <v>70749.399999999994</v>
      </c>
      <c r="BJ30" s="2">
        <v>73847</v>
      </c>
      <c r="BK30" s="2">
        <v>77474</v>
      </c>
    </row>
    <row r="31" spans="1:63" ht="13" x14ac:dyDescent="0.3">
      <c r="A31" s="12" t="s">
        <v>58</v>
      </c>
      <c r="B31" s="24" t="s">
        <v>8</v>
      </c>
      <c r="C31" s="3" t="s">
        <v>34</v>
      </c>
      <c r="D31" s="16" t="s">
        <v>84</v>
      </c>
      <c r="E31" s="2" t="s">
        <v>84</v>
      </c>
      <c r="F31" s="2" t="s">
        <v>84</v>
      </c>
      <c r="G31" s="2" t="s">
        <v>84</v>
      </c>
      <c r="H31" s="2" t="s">
        <v>84</v>
      </c>
      <c r="I31" s="2" t="s">
        <v>84</v>
      </c>
      <c r="J31" s="2" t="s">
        <v>84</v>
      </c>
      <c r="K31" s="2" t="s">
        <v>84</v>
      </c>
      <c r="L31" s="2" t="s">
        <v>84</v>
      </c>
      <c r="M31" s="2" t="s">
        <v>84</v>
      </c>
      <c r="N31" s="2" t="s">
        <v>84</v>
      </c>
      <c r="O31" s="2" t="s">
        <v>84</v>
      </c>
      <c r="P31" s="2" t="s">
        <v>84</v>
      </c>
      <c r="Q31" s="2" t="s">
        <v>84</v>
      </c>
      <c r="R31" s="2" t="s">
        <v>84</v>
      </c>
      <c r="S31" s="2" t="s">
        <v>84</v>
      </c>
      <c r="T31" s="2" t="s">
        <v>84</v>
      </c>
      <c r="U31" s="2" t="s">
        <v>84</v>
      </c>
      <c r="V31" s="2" t="s">
        <v>84</v>
      </c>
      <c r="W31" s="2" t="s">
        <v>84</v>
      </c>
      <c r="X31" s="2" t="s">
        <v>84</v>
      </c>
      <c r="Y31" s="2" t="s">
        <v>84</v>
      </c>
      <c r="Z31" s="2" t="s">
        <v>84</v>
      </c>
      <c r="AA31" s="2" t="s">
        <v>84</v>
      </c>
      <c r="AB31" s="2" t="s">
        <v>84</v>
      </c>
      <c r="AC31" s="2" t="s">
        <v>84</v>
      </c>
      <c r="AD31" s="2" t="s">
        <v>84</v>
      </c>
      <c r="AE31" s="2" t="s">
        <v>84</v>
      </c>
      <c r="AF31" s="2" t="s">
        <v>84</v>
      </c>
      <c r="AG31" s="2" t="s">
        <v>84</v>
      </c>
      <c r="AH31" s="2">
        <v>14218.4</v>
      </c>
      <c r="AI31" s="2">
        <v>16412.7</v>
      </c>
      <c r="AJ31" s="2">
        <v>17795.3</v>
      </c>
      <c r="AK31" s="2">
        <v>18691.2</v>
      </c>
      <c r="AL31" s="2">
        <v>19224.5</v>
      </c>
      <c r="AM31" s="2">
        <v>20837</v>
      </c>
      <c r="AN31" s="2">
        <v>20711.099999999999</v>
      </c>
      <c r="AO31" s="2">
        <v>21796</v>
      </c>
      <c r="AP31" s="2">
        <v>22874.2</v>
      </c>
      <c r="AQ31" s="2">
        <v>24692.1</v>
      </c>
      <c r="AR31" s="2">
        <v>25796.7</v>
      </c>
      <c r="AS31" s="2">
        <v>27577.200000000001</v>
      </c>
      <c r="AT31" s="2">
        <v>28935.3</v>
      </c>
      <c r="AU31" s="2">
        <v>29902.9</v>
      </c>
      <c r="AV31" s="2">
        <v>31078.5</v>
      </c>
      <c r="AW31" s="2">
        <v>32239.1</v>
      </c>
      <c r="AX31" s="2">
        <v>33603</v>
      </c>
      <c r="AY31" s="2">
        <v>34449</v>
      </c>
      <c r="AZ31" s="2">
        <v>35392.9</v>
      </c>
      <c r="BA31" s="2">
        <v>36123.9</v>
      </c>
      <c r="BB31" s="2">
        <v>36414.800000000003</v>
      </c>
      <c r="BC31" s="2">
        <v>36637.800000000003</v>
      </c>
      <c r="BD31" s="2">
        <v>37749.5</v>
      </c>
      <c r="BE31" s="2">
        <v>38488.800000000003</v>
      </c>
      <c r="BF31" s="2">
        <v>39222.800000000003</v>
      </c>
      <c r="BG31" s="2">
        <v>36212.300000000003</v>
      </c>
      <c r="BH31" s="2">
        <v>39646.6</v>
      </c>
      <c r="BI31" s="2">
        <v>43205.599999999999</v>
      </c>
      <c r="BJ31" s="2">
        <v>45981.5</v>
      </c>
      <c r="BK31" s="2">
        <v>48535.199999999997</v>
      </c>
    </row>
    <row r="32" spans="1:63" ht="13" x14ac:dyDescent="0.3">
      <c r="A32" s="12" t="s">
        <v>53</v>
      </c>
      <c r="B32" s="24" t="s">
        <v>9</v>
      </c>
      <c r="C32" s="3" t="s">
        <v>32</v>
      </c>
      <c r="D32" s="16" t="s">
        <v>84</v>
      </c>
      <c r="E32" s="2" t="s">
        <v>84</v>
      </c>
      <c r="F32" s="2" t="s">
        <v>84</v>
      </c>
      <c r="G32" s="2" t="s">
        <v>84</v>
      </c>
      <c r="H32" s="2" t="s">
        <v>84</v>
      </c>
      <c r="I32" s="2" t="s">
        <v>84</v>
      </c>
      <c r="J32" s="2" t="s">
        <v>84</v>
      </c>
      <c r="K32" s="2" t="s">
        <v>84</v>
      </c>
      <c r="L32" s="2" t="s">
        <v>84</v>
      </c>
      <c r="M32" s="2" t="s">
        <v>84</v>
      </c>
      <c r="N32" s="2" t="s">
        <v>84</v>
      </c>
      <c r="O32" s="2" t="s">
        <v>84</v>
      </c>
      <c r="P32" s="2" t="s">
        <v>84</v>
      </c>
      <c r="Q32" s="2" t="s">
        <v>84</v>
      </c>
      <c r="R32" s="2" t="s">
        <v>84</v>
      </c>
      <c r="S32" s="2" t="s">
        <v>84</v>
      </c>
      <c r="T32" s="2" t="s">
        <v>84</v>
      </c>
      <c r="U32" s="2" t="s">
        <v>84</v>
      </c>
      <c r="V32" s="2" t="s">
        <v>84</v>
      </c>
      <c r="W32" s="2" t="s">
        <v>84</v>
      </c>
      <c r="X32" s="2" t="s">
        <v>84</v>
      </c>
      <c r="Y32" s="2" t="s">
        <v>84</v>
      </c>
      <c r="Z32" s="2" t="s">
        <v>84</v>
      </c>
      <c r="AA32" s="2" t="s">
        <v>84</v>
      </c>
      <c r="AB32" s="2" t="s">
        <v>84</v>
      </c>
      <c r="AC32" s="2" t="s">
        <v>84</v>
      </c>
      <c r="AD32" s="2" t="s">
        <v>84</v>
      </c>
      <c r="AE32" s="2" t="s">
        <v>84</v>
      </c>
      <c r="AF32" s="2" t="s">
        <v>84</v>
      </c>
      <c r="AG32" s="2" t="s">
        <v>84</v>
      </c>
      <c r="AH32" s="2">
        <v>7967</v>
      </c>
      <c r="AI32" s="2">
        <v>8171</v>
      </c>
      <c r="AJ32" s="2">
        <v>8294</v>
      </c>
      <c r="AK32" s="2">
        <v>8073</v>
      </c>
      <c r="AL32" s="2">
        <v>14533</v>
      </c>
      <c r="AM32" s="2">
        <v>14198</v>
      </c>
      <c r="AN32" s="2">
        <v>14090</v>
      </c>
      <c r="AO32" s="2">
        <v>14369</v>
      </c>
      <c r="AP32" s="2">
        <v>15251</v>
      </c>
      <c r="AQ32" s="2">
        <v>14302</v>
      </c>
      <c r="AR32" s="2">
        <v>17656</v>
      </c>
      <c r="AS32" s="2">
        <v>17865</v>
      </c>
      <c r="AT32" s="2">
        <v>18894</v>
      </c>
      <c r="AU32" s="2">
        <v>21353</v>
      </c>
      <c r="AV32" s="2">
        <v>23851</v>
      </c>
      <c r="AW32" s="2">
        <v>25604</v>
      </c>
      <c r="AX32" s="2">
        <v>28550</v>
      </c>
      <c r="AY32" s="2">
        <v>30684</v>
      </c>
      <c r="AZ32" s="2">
        <v>32590</v>
      </c>
      <c r="BA32" s="2">
        <v>34024</v>
      </c>
      <c r="BB32" s="2">
        <v>35217</v>
      </c>
      <c r="BC32" s="2">
        <v>36753</v>
      </c>
      <c r="BD32" s="2">
        <v>38231</v>
      </c>
      <c r="BE32" s="2">
        <v>40778</v>
      </c>
      <c r="BF32" s="2">
        <v>45276</v>
      </c>
      <c r="BG32" s="2">
        <v>44641</v>
      </c>
      <c r="BH32" s="2">
        <v>48976</v>
      </c>
      <c r="BI32" s="2">
        <v>51844</v>
      </c>
      <c r="BJ32" s="2">
        <v>58007</v>
      </c>
      <c r="BK32" s="2">
        <v>64994</v>
      </c>
    </row>
    <row r="33" spans="1:63" ht="13" x14ac:dyDescent="0.3">
      <c r="A33" s="12" t="s">
        <v>53</v>
      </c>
      <c r="B33" s="24" t="s">
        <v>9</v>
      </c>
      <c r="C33" s="3" t="s">
        <v>33</v>
      </c>
      <c r="D33" s="16" t="s">
        <v>84</v>
      </c>
      <c r="E33" s="2" t="s">
        <v>84</v>
      </c>
      <c r="F33" s="2" t="s">
        <v>84</v>
      </c>
      <c r="G33" s="2" t="s">
        <v>84</v>
      </c>
      <c r="H33" s="2" t="s">
        <v>84</v>
      </c>
      <c r="I33" s="2" t="s">
        <v>84</v>
      </c>
      <c r="J33" s="2" t="s">
        <v>84</v>
      </c>
      <c r="K33" s="2" t="s">
        <v>84</v>
      </c>
      <c r="L33" s="2" t="s">
        <v>84</v>
      </c>
      <c r="M33" s="2" t="s">
        <v>84</v>
      </c>
      <c r="N33" s="2" t="s">
        <v>84</v>
      </c>
      <c r="O33" s="2" t="s">
        <v>84</v>
      </c>
      <c r="P33" s="2" t="s">
        <v>84</v>
      </c>
      <c r="Q33" s="2" t="s">
        <v>84</v>
      </c>
      <c r="R33" s="2" t="s">
        <v>84</v>
      </c>
      <c r="S33" s="2" t="s">
        <v>84</v>
      </c>
      <c r="T33" s="2" t="s">
        <v>84</v>
      </c>
      <c r="U33" s="2" t="s">
        <v>84</v>
      </c>
      <c r="V33" s="2" t="s">
        <v>84</v>
      </c>
      <c r="W33" s="2" t="s">
        <v>84</v>
      </c>
      <c r="X33" s="2" t="s">
        <v>84</v>
      </c>
      <c r="Y33" s="2" t="s">
        <v>84</v>
      </c>
      <c r="Z33" s="2" t="s">
        <v>84</v>
      </c>
      <c r="AA33" s="2" t="s">
        <v>84</v>
      </c>
      <c r="AB33" s="2" t="s">
        <v>84</v>
      </c>
      <c r="AC33" s="2" t="s">
        <v>84</v>
      </c>
      <c r="AD33" s="2" t="s">
        <v>84</v>
      </c>
      <c r="AE33" s="2" t="s">
        <v>84</v>
      </c>
      <c r="AF33" s="2" t="s">
        <v>84</v>
      </c>
      <c r="AG33" s="2" t="s">
        <v>84</v>
      </c>
      <c r="AH33" s="2">
        <v>14957</v>
      </c>
      <c r="AI33" s="2">
        <v>15382</v>
      </c>
      <c r="AJ33" s="2">
        <v>15341</v>
      </c>
      <c r="AK33" s="2">
        <v>15904</v>
      </c>
      <c r="AL33" s="2">
        <v>16466</v>
      </c>
      <c r="AM33" s="2">
        <v>16601</v>
      </c>
      <c r="AN33" s="2">
        <v>19552</v>
      </c>
      <c r="AO33" s="2">
        <v>20275</v>
      </c>
      <c r="AP33" s="2">
        <v>20785</v>
      </c>
      <c r="AQ33" s="2">
        <v>21762</v>
      </c>
      <c r="AR33" s="2">
        <v>22031</v>
      </c>
      <c r="AS33" s="2">
        <v>23288</v>
      </c>
      <c r="AT33" s="2">
        <v>25481</v>
      </c>
      <c r="AU33" s="2">
        <v>26445</v>
      </c>
      <c r="AV33" s="2">
        <v>28276</v>
      </c>
      <c r="AW33" s="2">
        <v>29935</v>
      </c>
      <c r="AX33" s="2">
        <v>34096</v>
      </c>
      <c r="AY33" s="2">
        <v>33520</v>
      </c>
      <c r="AZ33" s="2">
        <v>36063</v>
      </c>
      <c r="BA33" s="2">
        <v>37793</v>
      </c>
      <c r="BB33" s="2">
        <v>39263</v>
      </c>
      <c r="BC33" s="2">
        <v>42105</v>
      </c>
      <c r="BD33" s="2">
        <v>43662</v>
      </c>
      <c r="BE33" s="2">
        <v>43712</v>
      </c>
      <c r="BF33" s="2">
        <v>45062</v>
      </c>
      <c r="BG33" s="2">
        <v>46801</v>
      </c>
      <c r="BH33" s="2">
        <v>49541</v>
      </c>
      <c r="BI33" s="2">
        <v>52542</v>
      </c>
      <c r="BJ33" s="2">
        <v>52065</v>
      </c>
      <c r="BK33" s="2">
        <v>55956</v>
      </c>
    </row>
    <row r="34" spans="1:63" s="1" customFormat="1" ht="13" x14ac:dyDescent="0.3">
      <c r="A34" s="12" t="s">
        <v>53</v>
      </c>
      <c r="B34" s="24" t="s">
        <v>9</v>
      </c>
      <c r="C34" s="3" t="s">
        <v>34</v>
      </c>
      <c r="D34" s="16" t="s">
        <v>84</v>
      </c>
      <c r="E34" s="2" t="s">
        <v>84</v>
      </c>
      <c r="F34" s="2" t="s">
        <v>84</v>
      </c>
      <c r="G34" s="2" t="s">
        <v>84</v>
      </c>
      <c r="H34" s="2" t="s">
        <v>84</v>
      </c>
      <c r="I34" s="2" t="s">
        <v>84</v>
      </c>
      <c r="J34" s="2" t="s">
        <v>84</v>
      </c>
      <c r="K34" s="2" t="s">
        <v>84</v>
      </c>
      <c r="L34" s="2" t="s">
        <v>84</v>
      </c>
      <c r="M34" s="2" t="s">
        <v>84</v>
      </c>
      <c r="N34" s="2" t="s">
        <v>84</v>
      </c>
      <c r="O34" s="2" t="s">
        <v>84</v>
      </c>
      <c r="P34" s="2" t="s">
        <v>84</v>
      </c>
      <c r="Q34" s="2" t="s">
        <v>84</v>
      </c>
      <c r="R34" s="2" t="s">
        <v>84</v>
      </c>
      <c r="S34" s="2" t="s">
        <v>84</v>
      </c>
      <c r="T34" s="2" t="s">
        <v>84</v>
      </c>
      <c r="U34" s="2" t="s">
        <v>84</v>
      </c>
      <c r="V34" s="2" t="s">
        <v>84</v>
      </c>
      <c r="W34" s="2" t="s">
        <v>84</v>
      </c>
      <c r="X34" s="2" t="s">
        <v>84</v>
      </c>
      <c r="Y34" s="2" t="s">
        <v>84</v>
      </c>
      <c r="Z34" s="2" t="s">
        <v>84</v>
      </c>
      <c r="AA34" s="2" t="s">
        <v>84</v>
      </c>
      <c r="AB34" s="2" t="s">
        <v>84</v>
      </c>
      <c r="AC34" s="2" t="s">
        <v>84</v>
      </c>
      <c r="AD34" s="2" t="s">
        <v>84</v>
      </c>
      <c r="AE34" s="2" t="s">
        <v>84</v>
      </c>
      <c r="AF34" s="2" t="s">
        <v>84</v>
      </c>
      <c r="AG34" s="2" t="s">
        <v>84</v>
      </c>
      <c r="AH34" s="2">
        <v>32935</v>
      </c>
      <c r="AI34" s="2">
        <v>32474</v>
      </c>
      <c r="AJ34" s="2">
        <v>32362</v>
      </c>
      <c r="AK34" s="2">
        <v>31942</v>
      </c>
      <c r="AL34" s="2">
        <v>32108</v>
      </c>
      <c r="AM34" s="2">
        <v>32361</v>
      </c>
      <c r="AN34" s="2">
        <v>32324</v>
      </c>
      <c r="AO34" s="2">
        <v>32517</v>
      </c>
      <c r="AP34" s="2">
        <v>33208</v>
      </c>
      <c r="AQ34" s="2">
        <v>33393</v>
      </c>
      <c r="AR34" s="2">
        <v>34225</v>
      </c>
      <c r="AS34" s="2">
        <v>35514</v>
      </c>
      <c r="AT34" s="2">
        <v>36793</v>
      </c>
      <c r="AU34" s="2">
        <v>37301</v>
      </c>
      <c r="AV34" s="2">
        <v>38022</v>
      </c>
      <c r="AW34" s="2">
        <v>41123</v>
      </c>
      <c r="AX34" s="2">
        <v>42099</v>
      </c>
      <c r="AY34" s="2">
        <v>41764</v>
      </c>
      <c r="AZ34" s="2">
        <v>41197</v>
      </c>
      <c r="BA34" s="2">
        <v>42150</v>
      </c>
      <c r="BB34" s="2">
        <v>44004</v>
      </c>
      <c r="BC34" s="2">
        <v>46090</v>
      </c>
      <c r="BD34" s="2">
        <v>49375</v>
      </c>
      <c r="BE34" s="2">
        <v>51924</v>
      </c>
      <c r="BF34" s="2">
        <v>52797</v>
      </c>
      <c r="BG34" s="2">
        <v>50582</v>
      </c>
      <c r="BH34" s="2">
        <v>52345</v>
      </c>
      <c r="BI34" s="2">
        <v>56890</v>
      </c>
      <c r="BJ34" s="2">
        <v>56922</v>
      </c>
      <c r="BK34" s="2">
        <v>64299</v>
      </c>
    </row>
    <row r="35" spans="1:63" ht="13" x14ac:dyDescent="0.3">
      <c r="A35" s="12" t="s">
        <v>60</v>
      </c>
      <c r="B35" s="24" t="s">
        <v>10</v>
      </c>
      <c r="C35" s="3" t="s">
        <v>32</v>
      </c>
      <c r="D35" s="16" t="s">
        <v>84</v>
      </c>
      <c r="E35" s="2" t="s">
        <v>84</v>
      </c>
      <c r="F35" s="2" t="s">
        <v>84</v>
      </c>
      <c r="G35" s="2" t="s">
        <v>84</v>
      </c>
      <c r="H35" s="2" t="s">
        <v>84</v>
      </c>
      <c r="I35" s="2" t="s">
        <v>84</v>
      </c>
      <c r="J35" s="2" t="s">
        <v>84</v>
      </c>
      <c r="K35" s="2" t="s">
        <v>84</v>
      </c>
      <c r="L35" s="2" t="s">
        <v>84</v>
      </c>
      <c r="M35" s="2" t="s">
        <v>84</v>
      </c>
      <c r="N35" s="2" t="s">
        <v>84</v>
      </c>
      <c r="O35" s="2" t="s">
        <v>84</v>
      </c>
      <c r="P35" s="2" t="s">
        <v>84</v>
      </c>
      <c r="Q35" s="2" t="s">
        <v>84</v>
      </c>
      <c r="R35" s="2" t="s">
        <v>84</v>
      </c>
      <c r="S35" s="2" t="s">
        <v>84</v>
      </c>
      <c r="T35" s="2" t="s">
        <v>84</v>
      </c>
      <c r="U35" s="2" t="s">
        <v>84</v>
      </c>
      <c r="V35" s="2" t="s">
        <v>84</v>
      </c>
      <c r="W35" s="2" t="s">
        <v>84</v>
      </c>
      <c r="X35" s="2" t="s">
        <v>84</v>
      </c>
      <c r="Y35" s="2" t="s">
        <v>84</v>
      </c>
      <c r="Z35" s="2" t="s">
        <v>84</v>
      </c>
      <c r="AA35" s="2" t="s">
        <v>84</v>
      </c>
      <c r="AB35" s="2" t="s">
        <v>84</v>
      </c>
      <c r="AC35" s="2" t="s">
        <v>84</v>
      </c>
      <c r="AD35" s="2" t="s">
        <v>84</v>
      </c>
      <c r="AE35" s="2" t="s">
        <v>84</v>
      </c>
      <c r="AF35" s="2" t="s">
        <v>84</v>
      </c>
      <c r="AG35" s="2" t="s">
        <v>84</v>
      </c>
      <c r="AH35" s="2">
        <v>2134</v>
      </c>
      <c r="AI35" s="2">
        <v>2159</v>
      </c>
      <c r="AJ35" s="2">
        <v>2522</v>
      </c>
      <c r="AK35" s="2">
        <v>2976</v>
      </c>
      <c r="AL35" s="2">
        <v>3309</v>
      </c>
      <c r="AM35" s="2">
        <v>3469</v>
      </c>
      <c r="AN35" s="2">
        <v>4042</v>
      </c>
      <c r="AO35" s="2">
        <v>4030</v>
      </c>
      <c r="AP35" s="2">
        <v>4627</v>
      </c>
      <c r="AQ35" s="2">
        <v>6815</v>
      </c>
      <c r="AR35" s="2">
        <v>4930</v>
      </c>
      <c r="AS35" s="2">
        <v>5244</v>
      </c>
      <c r="AT35" s="2">
        <v>6193</v>
      </c>
      <c r="AU35" s="2">
        <v>6786</v>
      </c>
      <c r="AV35" s="2">
        <v>5996</v>
      </c>
      <c r="AW35" s="2">
        <v>5942</v>
      </c>
      <c r="AX35" s="2">
        <v>5487</v>
      </c>
      <c r="AY35" s="2">
        <v>4771</v>
      </c>
      <c r="AZ35" s="2">
        <v>4449</v>
      </c>
      <c r="BA35" s="2">
        <v>4334</v>
      </c>
      <c r="BB35" s="2">
        <v>4606</v>
      </c>
      <c r="BC35" s="2">
        <v>4894</v>
      </c>
      <c r="BD35" s="2">
        <v>4773</v>
      </c>
      <c r="BE35" s="2">
        <v>4880</v>
      </c>
      <c r="BF35" s="2">
        <v>4618</v>
      </c>
      <c r="BG35" s="2">
        <v>4511</v>
      </c>
      <c r="BH35" s="2">
        <v>4773</v>
      </c>
      <c r="BI35" s="2">
        <v>5692</v>
      </c>
      <c r="BJ35" s="2">
        <v>6031</v>
      </c>
      <c r="BK35" s="2">
        <v>6350</v>
      </c>
    </row>
    <row r="36" spans="1:63" s="1" customFormat="1" ht="13" x14ac:dyDescent="0.3">
      <c r="A36" s="12" t="s">
        <v>60</v>
      </c>
      <c r="B36" s="24" t="s">
        <v>10</v>
      </c>
      <c r="C36" s="3" t="s">
        <v>34</v>
      </c>
      <c r="D36" s="16" t="s">
        <v>84</v>
      </c>
      <c r="E36" s="2" t="s">
        <v>84</v>
      </c>
      <c r="F36" s="2" t="s">
        <v>84</v>
      </c>
      <c r="G36" s="2" t="s">
        <v>84</v>
      </c>
      <c r="H36" s="2" t="s">
        <v>84</v>
      </c>
      <c r="I36" s="2" t="s">
        <v>84</v>
      </c>
      <c r="J36" s="2" t="s">
        <v>84</v>
      </c>
      <c r="K36" s="2" t="s">
        <v>84</v>
      </c>
      <c r="L36" s="2" t="s">
        <v>84</v>
      </c>
      <c r="M36" s="2" t="s">
        <v>84</v>
      </c>
      <c r="N36" s="2" t="s">
        <v>84</v>
      </c>
      <c r="O36" s="2" t="s">
        <v>84</v>
      </c>
      <c r="P36" s="2" t="s">
        <v>84</v>
      </c>
      <c r="Q36" s="2" t="s">
        <v>84</v>
      </c>
      <c r="R36" s="2" t="s">
        <v>84</v>
      </c>
      <c r="S36" s="2" t="s">
        <v>84</v>
      </c>
      <c r="T36" s="2" t="s">
        <v>84</v>
      </c>
      <c r="U36" s="2" t="s">
        <v>84</v>
      </c>
      <c r="V36" s="2" t="s">
        <v>84</v>
      </c>
      <c r="W36" s="2" t="s">
        <v>84</v>
      </c>
      <c r="X36" s="2" t="s">
        <v>84</v>
      </c>
      <c r="Y36" s="2" t="s">
        <v>84</v>
      </c>
      <c r="Z36" s="2" t="s">
        <v>84</v>
      </c>
      <c r="AA36" s="2" t="s">
        <v>84</v>
      </c>
      <c r="AB36" s="2" t="s">
        <v>84</v>
      </c>
      <c r="AC36" s="2" t="s">
        <v>84</v>
      </c>
      <c r="AD36" s="2" t="s">
        <v>84</v>
      </c>
      <c r="AE36" s="2" t="s">
        <v>84</v>
      </c>
      <c r="AF36" s="2" t="s">
        <v>84</v>
      </c>
      <c r="AG36" s="2" t="s">
        <v>84</v>
      </c>
      <c r="AH36" s="2">
        <v>197</v>
      </c>
      <c r="AI36" s="2">
        <v>215</v>
      </c>
      <c r="AJ36" s="2">
        <v>238</v>
      </c>
      <c r="AK36" s="2">
        <v>266</v>
      </c>
      <c r="AL36" s="2">
        <v>275</v>
      </c>
      <c r="AM36" s="2">
        <v>286</v>
      </c>
      <c r="AN36" s="2">
        <v>298</v>
      </c>
      <c r="AO36" s="2">
        <v>300</v>
      </c>
      <c r="AP36" s="2">
        <v>336</v>
      </c>
      <c r="AQ36" s="2">
        <v>357</v>
      </c>
      <c r="AR36" s="2">
        <v>394</v>
      </c>
      <c r="AS36" s="2">
        <v>399</v>
      </c>
      <c r="AT36" s="2">
        <v>424</v>
      </c>
      <c r="AU36" s="2">
        <v>468</v>
      </c>
      <c r="AV36" s="2">
        <v>648</v>
      </c>
      <c r="AW36" s="2">
        <v>705</v>
      </c>
      <c r="AX36" s="2">
        <v>372</v>
      </c>
      <c r="AY36" s="2">
        <v>611</v>
      </c>
      <c r="AZ36" s="2">
        <v>635</v>
      </c>
      <c r="BA36" s="2">
        <v>592</v>
      </c>
      <c r="BB36" s="2">
        <v>626</v>
      </c>
      <c r="BC36" s="2">
        <v>656</v>
      </c>
      <c r="BD36" s="2">
        <v>673</v>
      </c>
      <c r="BE36" s="2">
        <v>709</v>
      </c>
      <c r="BF36" s="2">
        <v>705</v>
      </c>
      <c r="BG36" s="2">
        <v>678</v>
      </c>
      <c r="BH36" s="2">
        <v>733</v>
      </c>
      <c r="BI36" s="2">
        <v>786</v>
      </c>
      <c r="BJ36" s="2">
        <v>825</v>
      </c>
      <c r="BK36" s="2">
        <v>827</v>
      </c>
    </row>
    <row r="37" spans="1:63" ht="13" x14ac:dyDescent="0.3">
      <c r="A37" s="12" t="s">
        <v>61</v>
      </c>
      <c r="B37" s="24" t="s">
        <v>11</v>
      </c>
      <c r="C37" s="3" t="s">
        <v>32</v>
      </c>
      <c r="D37" s="16" t="s">
        <v>84</v>
      </c>
      <c r="E37" s="2" t="s">
        <v>84</v>
      </c>
      <c r="F37" s="2" t="s">
        <v>84</v>
      </c>
      <c r="G37" s="2" t="s">
        <v>84</v>
      </c>
      <c r="H37" s="2" t="s">
        <v>84</v>
      </c>
      <c r="I37" s="2" t="s">
        <v>84</v>
      </c>
      <c r="J37" s="2" t="s">
        <v>84</v>
      </c>
      <c r="K37" s="2" t="s">
        <v>84</v>
      </c>
      <c r="L37" s="2" t="s">
        <v>84</v>
      </c>
      <c r="M37" s="2" t="s">
        <v>84</v>
      </c>
      <c r="N37" s="2" t="s">
        <v>84</v>
      </c>
      <c r="O37" s="2" t="s">
        <v>84</v>
      </c>
      <c r="P37" s="2" t="s">
        <v>84</v>
      </c>
      <c r="Q37" s="2" t="s">
        <v>84</v>
      </c>
      <c r="R37" s="2" t="s">
        <v>84</v>
      </c>
      <c r="S37" s="2" t="s">
        <v>84</v>
      </c>
      <c r="T37" s="2" t="s">
        <v>84</v>
      </c>
      <c r="U37" s="2" t="s">
        <v>84</v>
      </c>
      <c r="V37" s="2" t="s">
        <v>84</v>
      </c>
      <c r="W37" s="2" t="s">
        <v>84</v>
      </c>
      <c r="X37" s="2" t="s">
        <v>84</v>
      </c>
      <c r="Y37" s="2" t="s">
        <v>84</v>
      </c>
      <c r="Z37" s="2" t="s">
        <v>84</v>
      </c>
      <c r="AA37" s="2" t="s">
        <v>84</v>
      </c>
      <c r="AB37" s="2" t="s">
        <v>84</v>
      </c>
      <c r="AC37" s="2" t="s">
        <v>84</v>
      </c>
      <c r="AD37" s="2" t="s">
        <v>84</v>
      </c>
      <c r="AE37" s="2" t="s">
        <v>84</v>
      </c>
      <c r="AF37" s="2" t="s">
        <v>84</v>
      </c>
      <c r="AG37" s="2" t="s">
        <v>84</v>
      </c>
      <c r="AH37" s="2">
        <v>132798</v>
      </c>
      <c r="AI37" s="2">
        <v>145778</v>
      </c>
      <c r="AJ37" s="2">
        <v>159796</v>
      </c>
      <c r="AK37" s="2">
        <v>183927.1</v>
      </c>
      <c r="AL37" s="2">
        <v>214920</v>
      </c>
      <c r="AM37" s="2">
        <v>231424</v>
      </c>
      <c r="AN37" s="2">
        <v>264049</v>
      </c>
      <c r="AO37" s="2">
        <v>297007</v>
      </c>
      <c r="AP37" s="2">
        <v>336070</v>
      </c>
      <c r="AQ37" s="2">
        <v>372506</v>
      </c>
      <c r="AR37" s="2">
        <v>397478</v>
      </c>
      <c r="AS37" s="2">
        <v>490004</v>
      </c>
      <c r="AT37" s="2">
        <v>524569</v>
      </c>
      <c r="AU37" s="2">
        <v>578644</v>
      </c>
      <c r="AV37" s="2">
        <v>584054</v>
      </c>
      <c r="AW37" s="2">
        <v>584851</v>
      </c>
      <c r="AX37" s="2">
        <v>584206</v>
      </c>
      <c r="AY37" s="2">
        <v>666604</v>
      </c>
      <c r="AZ37" s="2">
        <v>796038</v>
      </c>
      <c r="BA37" s="2">
        <v>860283.7</v>
      </c>
      <c r="BB37" s="2">
        <v>1024068.1</v>
      </c>
      <c r="BC37" s="2">
        <v>1032565.2</v>
      </c>
      <c r="BD37" s="2">
        <v>1242751.2</v>
      </c>
      <c r="BE37" s="2">
        <v>1331423.3999999999</v>
      </c>
      <c r="BF37" s="2">
        <v>1594472</v>
      </c>
      <c r="BG37" s="2">
        <v>1574533.6</v>
      </c>
      <c r="BH37" s="2">
        <v>1768503</v>
      </c>
      <c r="BI37" s="2">
        <v>2099010.1</v>
      </c>
      <c r="BJ37" s="2">
        <v>2157496</v>
      </c>
      <c r="BK37" s="2">
        <v>2492722</v>
      </c>
    </row>
    <row r="38" spans="1:63" s="1" customFormat="1" ht="13" x14ac:dyDescent="0.3">
      <c r="A38" s="12" t="s">
        <v>61</v>
      </c>
      <c r="B38" s="24" t="s">
        <v>11</v>
      </c>
      <c r="C38" s="3" t="s">
        <v>34</v>
      </c>
      <c r="D38" s="16" t="s">
        <v>84</v>
      </c>
      <c r="E38" s="2" t="s">
        <v>84</v>
      </c>
      <c r="F38" s="2" t="s">
        <v>84</v>
      </c>
      <c r="G38" s="2" t="s">
        <v>84</v>
      </c>
      <c r="H38" s="2" t="s">
        <v>84</v>
      </c>
      <c r="I38" s="2" t="s">
        <v>84</v>
      </c>
      <c r="J38" s="2" t="s">
        <v>84</v>
      </c>
      <c r="K38" s="2" t="s">
        <v>84</v>
      </c>
      <c r="L38" s="2" t="s">
        <v>84</v>
      </c>
      <c r="M38" s="2" t="s">
        <v>84</v>
      </c>
      <c r="N38" s="2" t="s">
        <v>84</v>
      </c>
      <c r="O38" s="2" t="s">
        <v>84</v>
      </c>
      <c r="P38" s="2" t="s">
        <v>84</v>
      </c>
      <c r="Q38" s="2" t="s">
        <v>84</v>
      </c>
      <c r="R38" s="2" t="s">
        <v>84</v>
      </c>
      <c r="S38" s="2" t="s">
        <v>84</v>
      </c>
      <c r="T38" s="2" t="s">
        <v>84</v>
      </c>
      <c r="U38" s="2" t="s">
        <v>84</v>
      </c>
      <c r="V38" s="2" t="s">
        <v>84</v>
      </c>
      <c r="W38" s="2" t="s">
        <v>84</v>
      </c>
      <c r="X38" s="2" t="s">
        <v>84</v>
      </c>
      <c r="Y38" s="2" t="s">
        <v>84</v>
      </c>
      <c r="Z38" s="2" t="s">
        <v>84</v>
      </c>
      <c r="AA38" s="2" t="s">
        <v>84</v>
      </c>
      <c r="AB38" s="2" t="s">
        <v>84</v>
      </c>
      <c r="AC38" s="2" t="s">
        <v>84</v>
      </c>
      <c r="AD38" s="2" t="s">
        <v>84</v>
      </c>
      <c r="AE38" s="2" t="s">
        <v>84</v>
      </c>
      <c r="AF38" s="2" t="s">
        <v>84</v>
      </c>
      <c r="AG38" s="2" t="s">
        <v>84</v>
      </c>
      <c r="AH38" s="2">
        <v>84767</v>
      </c>
      <c r="AI38" s="2">
        <v>101473</v>
      </c>
      <c r="AJ38" s="2">
        <v>126135</v>
      </c>
      <c r="AK38" s="2">
        <v>148162</v>
      </c>
      <c r="AL38" s="2">
        <v>167283</v>
      </c>
      <c r="AM38" s="2">
        <v>171452</v>
      </c>
      <c r="AN38" s="2">
        <v>184728</v>
      </c>
      <c r="AO38" s="2">
        <v>204942</v>
      </c>
      <c r="AP38" s="2">
        <v>223120</v>
      </c>
      <c r="AQ38" s="2">
        <v>255128</v>
      </c>
      <c r="AR38" s="2">
        <v>261707</v>
      </c>
      <c r="AS38" s="2">
        <v>273609</v>
      </c>
      <c r="AT38" s="2">
        <v>287212</v>
      </c>
      <c r="AU38" s="2">
        <v>285260</v>
      </c>
      <c r="AV38" s="2">
        <v>286298</v>
      </c>
      <c r="AW38" s="2">
        <v>296598</v>
      </c>
      <c r="AX38" s="2">
        <v>285637</v>
      </c>
      <c r="AY38" s="2">
        <v>247519</v>
      </c>
      <c r="AZ38" s="2">
        <v>266642</v>
      </c>
      <c r="BA38" s="2">
        <v>237217</v>
      </c>
      <c r="BB38" s="2">
        <v>262068.4</v>
      </c>
      <c r="BC38" s="2">
        <v>259868.6</v>
      </c>
      <c r="BD38" s="2">
        <v>273753.59999999998</v>
      </c>
      <c r="BE38" s="2">
        <v>372506</v>
      </c>
      <c r="BF38" s="2">
        <v>415473.7</v>
      </c>
      <c r="BG38" s="2">
        <v>374011</v>
      </c>
      <c r="BH38" s="2">
        <v>383292</v>
      </c>
      <c r="BI38" s="2">
        <v>463495</v>
      </c>
      <c r="BJ38" s="2">
        <v>527593</v>
      </c>
      <c r="BK38" s="2">
        <v>610774</v>
      </c>
    </row>
    <row r="39" spans="1:63" ht="13" x14ac:dyDescent="0.3">
      <c r="A39" s="12" t="s">
        <v>63</v>
      </c>
      <c r="B39" s="24" t="s">
        <v>12</v>
      </c>
      <c r="C39" s="3" t="s">
        <v>32</v>
      </c>
      <c r="D39" s="16" t="s">
        <v>84</v>
      </c>
      <c r="E39" s="2" t="s">
        <v>84</v>
      </c>
      <c r="F39" s="2" t="s">
        <v>84</v>
      </c>
      <c r="G39" s="2" t="s">
        <v>84</v>
      </c>
      <c r="H39" s="2" t="s">
        <v>84</v>
      </c>
      <c r="I39" s="2" t="s">
        <v>84</v>
      </c>
      <c r="J39" s="2" t="s">
        <v>84</v>
      </c>
      <c r="K39" s="2" t="s">
        <v>84</v>
      </c>
      <c r="L39" s="2" t="s">
        <v>84</v>
      </c>
      <c r="M39" s="2" t="s">
        <v>84</v>
      </c>
      <c r="N39" s="2" t="s">
        <v>84</v>
      </c>
      <c r="O39" s="2" t="s">
        <v>84</v>
      </c>
      <c r="P39" s="2" t="s">
        <v>84</v>
      </c>
      <c r="Q39" s="2" t="s">
        <v>84</v>
      </c>
      <c r="R39" s="2" t="s">
        <v>84</v>
      </c>
      <c r="S39" s="2" t="s">
        <v>84</v>
      </c>
      <c r="T39" s="2" t="s">
        <v>84</v>
      </c>
      <c r="U39" s="2" t="s">
        <v>84</v>
      </c>
      <c r="V39" s="2" t="s">
        <v>84</v>
      </c>
      <c r="W39" s="2" t="s">
        <v>84</v>
      </c>
      <c r="X39" s="2" t="s">
        <v>84</v>
      </c>
      <c r="Y39" s="2" t="s">
        <v>84</v>
      </c>
      <c r="Z39" s="2" t="s">
        <v>84</v>
      </c>
      <c r="AA39" s="2" t="s">
        <v>84</v>
      </c>
      <c r="AB39" s="2" t="s">
        <v>84</v>
      </c>
      <c r="AC39" s="2" t="s">
        <v>84</v>
      </c>
      <c r="AD39" s="2" t="s">
        <v>84</v>
      </c>
      <c r="AE39" s="2" t="s">
        <v>84</v>
      </c>
      <c r="AF39" s="2" t="s">
        <v>84</v>
      </c>
      <c r="AG39" s="2" t="s">
        <v>84</v>
      </c>
      <c r="AH39" s="2" t="s">
        <v>84</v>
      </c>
      <c r="AI39" s="2" t="s">
        <v>84</v>
      </c>
      <c r="AJ39" s="2" t="s">
        <v>84</v>
      </c>
      <c r="AK39" s="2">
        <v>12199.3</v>
      </c>
      <c r="AL39" s="2">
        <v>12859.5</v>
      </c>
      <c r="AM39" s="2">
        <v>14172.9</v>
      </c>
      <c r="AN39" s="2">
        <v>16052.2</v>
      </c>
      <c r="AO39" s="2">
        <v>18401.7</v>
      </c>
      <c r="AP39" s="2">
        <v>19228.400000000001</v>
      </c>
      <c r="AQ39" s="2">
        <v>21409.300000000003</v>
      </c>
      <c r="AR39" s="2">
        <v>23162.899999999998</v>
      </c>
      <c r="AS39" s="2">
        <v>23681.7</v>
      </c>
      <c r="AT39" s="2">
        <v>24497.7</v>
      </c>
      <c r="AU39" s="2">
        <v>28993.3</v>
      </c>
      <c r="AV39" s="2">
        <v>25864.9</v>
      </c>
      <c r="AW39" s="2">
        <v>28022.6</v>
      </c>
      <c r="AX39" s="2">
        <v>29881.1</v>
      </c>
      <c r="AY39" s="2">
        <v>34746.800000000003</v>
      </c>
      <c r="AZ39" s="2">
        <v>35391.5</v>
      </c>
      <c r="BA39" s="2">
        <v>37955.200000000004</v>
      </c>
      <c r="BB39" s="2">
        <v>42233.8</v>
      </c>
      <c r="BC39" s="2">
        <v>43736</v>
      </c>
      <c r="BD39" s="2">
        <v>47246.400000000001</v>
      </c>
      <c r="BE39" s="2">
        <v>46567.399999999994</v>
      </c>
      <c r="BF39" s="2">
        <v>44809.7</v>
      </c>
      <c r="BG39" s="2">
        <v>37139.699999999997</v>
      </c>
      <c r="BH39" s="2">
        <v>44681.4</v>
      </c>
      <c r="BI39" s="2">
        <v>56717.600000000006</v>
      </c>
      <c r="BJ39" s="2">
        <v>60536.3</v>
      </c>
      <c r="BK39" s="2">
        <v>68976.899999999994</v>
      </c>
    </row>
    <row r="40" spans="1:63" s="1" customFormat="1" ht="13" x14ac:dyDescent="0.3">
      <c r="A40" s="12" t="s">
        <v>63</v>
      </c>
      <c r="B40" s="24" t="s">
        <v>12</v>
      </c>
      <c r="C40" s="3" t="s">
        <v>34</v>
      </c>
      <c r="D40" s="16" t="s">
        <v>84</v>
      </c>
      <c r="E40" s="2" t="s">
        <v>84</v>
      </c>
      <c r="F40" s="2" t="s">
        <v>84</v>
      </c>
      <c r="G40" s="2" t="s">
        <v>84</v>
      </c>
      <c r="H40" s="2" t="s">
        <v>84</v>
      </c>
      <c r="I40" s="2" t="s">
        <v>84</v>
      </c>
      <c r="J40" s="2" t="s">
        <v>84</v>
      </c>
      <c r="K40" s="2" t="s">
        <v>84</v>
      </c>
      <c r="L40" s="2" t="s">
        <v>84</v>
      </c>
      <c r="M40" s="2" t="s">
        <v>84</v>
      </c>
      <c r="N40" s="2" t="s">
        <v>84</v>
      </c>
      <c r="O40" s="2" t="s">
        <v>84</v>
      </c>
      <c r="P40" s="2" t="s">
        <v>84</v>
      </c>
      <c r="Q40" s="2" t="s">
        <v>84</v>
      </c>
      <c r="R40" s="2" t="s">
        <v>84</v>
      </c>
      <c r="S40" s="2" t="s">
        <v>84</v>
      </c>
      <c r="T40" s="2" t="s">
        <v>84</v>
      </c>
      <c r="U40" s="2" t="s">
        <v>84</v>
      </c>
      <c r="V40" s="2" t="s">
        <v>84</v>
      </c>
      <c r="W40" s="2" t="s">
        <v>84</v>
      </c>
      <c r="X40" s="2" t="s">
        <v>84</v>
      </c>
      <c r="Y40" s="2" t="s">
        <v>84</v>
      </c>
      <c r="Z40" s="2" t="s">
        <v>84</v>
      </c>
      <c r="AA40" s="2" t="s">
        <v>84</v>
      </c>
      <c r="AB40" s="2" t="s">
        <v>84</v>
      </c>
      <c r="AC40" s="2" t="s">
        <v>84</v>
      </c>
      <c r="AD40" s="2" t="s">
        <v>84</v>
      </c>
      <c r="AE40" s="2" t="s">
        <v>84</v>
      </c>
      <c r="AF40" s="2" t="s">
        <v>84</v>
      </c>
      <c r="AG40" s="2" t="s">
        <v>84</v>
      </c>
      <c r="AH40" s="2" t="s">
        <v>84</v>
      </c>
      <c r="AI40" s="2" t="s">
        <v>84</v>
      </c>
      <c r="AJ40" s="2" t="s">
        <v>84</v>
      </c>
      <c r="AK40" s="2">
        <v>8439.2000000000007</v>
      </c>
      <c r="AL40" s="2">
        <v>8781.2000000000007</v>
      </c>
      <c r="AM40" s="2">
        <v>9136.2000000000007</v>
      </c>
      <c r="AN40" s="2">
        <v>9804.2000000000007</v>
      </c>
      <c r="AO40" s="2">
        <v>10528.8</v>
      </c>
      <c r="AP40" s="2">
        <v>11411.4</v>
      </c>
      <c r="AQ40" s="2">
        <v>12584.2</v>
      </c>
      <c r="AR40" s="2">
        <v>14376.4</v>
      </c>
      <c r="AS40" s="2">
        <v>14565.9</v>
      </c>
      <c r="AT40" s="2">
        <v>16994.099999999999</v>
      </c>
      <c r="AU40" s="2">
        <v>18394.8</v>
      </c>
      <c r="AV40" s="2">
        <v>20908.599999999999</v>
      </c>
      <c r="AW40" s="2">
        <v>22308.6</v>
      </c>
      <c r="AX40" s="2">
        <v>22211</v>
      </c>
      <c r="AY40" s="2">
        <v>25008.5</v>
      </c>
      <c r="AZ40" s="2">
        <v>26172.400000000001</v>
      </c>
      <c r="BA40" s="2">
        <v>27368.7</v>
      </c>
      <c r="BB40" s="2">
        <v>31019</v>
      </c>
      <c r="BC40" s="2">
        <v>31291.9</v>
      </c>
      <c r="BD40" s="2">
        <v>32514.3</v>
      </c>
      <c r="BE40" s="2">
        <v>35245.5</v>
      </c>
      <c r="BF40" s="2">
        <v>33888.6</v>
      </c>
      <c r="BG40" s="2">
        <v>33300.400000000001</v>
      </c>
      <c r="BH40" s="2">
        <v>38026.400000000001</v>
      </c>
      <c r="BI40" s="2">
        <v>41396.1</v>
      </c>
      <c r="BJ40" s="2">
        <v>45576.4</v>
      </c>
      <c r="BK40" s="2">
        <v>49667.7</v>
      </c>
    </row>
    <row r="41" spans="1:63" ht="13" x14ac:dyDescent="0.3">
      <c r="A41" s="12" t="s">
        <v>62</v>
      </c>
      <c r="B41" s="24" t="s">
        <v>13</v>
      </c>
      <c r="C41" s="3" t="s">
        <v>32</v>
      </c>
      <c r="D41" s="16" t="s">
        <v>84</v>
      </c>
      <c r="E41" s="2" t="s">
        <v>84</v>
      </c>
      <c r="F41" s="2" t="s">
        <v>84</v>
      </c>
      <c r="G41" s="2" t="s">
        <v>84</v>
      </c>
      <c r="H41" s="2" t="s">
        <v>84</v>
      </c>
      <c r="I41" s="2" t="s">
        <v>84</v>
      </c>
      <c r="J41" s="2" t="s">
        <v>84</v>
      </c>
      <c r="K41" s="2" t="s">
        <v>84</v>
      </c>
      <c r="L41" s="2" t="s">
        <v>84</v>
      </c>
      <c r="M41" s="2" t="s">
        <v>84</v>
      </c>
      <c r="N41" s="2" t="s">
        <v>84</v>
      </c>
      <c r="O41" s="2" t="s">
        <v>84</v>
      </c>
      <c r="P41" s="2" t="s">
        <v>84</v>
      </c>
      <c r="Q41" s="2" t="s">
        <v>84</v>
      </c>
      <c r="R41" s="2" t="s">
        <v>84</v>
      </c>
      <c r="S41" s="2" t="s">
        <v>84</v>
      </c>
      <c r="T41" s="2" t="s">
        <v>84</v>
      </c>
      <c r="U41" s="2" t="s">
        <v>84</v>
      </c>
      <c r="V41" s="2" t="s">
        <v>84</v>
      </c>
      <c r="W41" s="2" t="s">
        <v>84</v>
      </c>
      <c r="X41" s="2" t="s">
        <v>84</v>
      </c>
      <c r="Y41" s="2" t="s">
        <v>84</v>
      </c>
      <c r="Z41" s="2" t="s">
        <v>84</v>
      </c>
      <c r="AA41" s="2" t="s">
        <v>84</v>
      </c>
      <c r="AB41" s="2" t="s">
        <v>84</v>
      </c>
      <c r="AC41" s="2" t="s">
        <v>84</v>
      </c>
      <c r="AD41" s="2" t="s">
        <v>84</v>
      </c>
      <c r="AE41" s="2" t="s">
        <v>84</v>
      </c>
      <c r="AF41" s="2" t="s">
        <v>84</v>
      </c>
      <c r="AG41" s="2" t="s">
        <v>84</v>
      </c>
      <c r="AH41" s="2">
        <v>354.9</v>
      </c>
      <c r="AI41" s="2">
        <v>363.3</v>
      </c>
      <c r="AJ41" s="2">
        <v>409.7</v>
      </c>
      <c r="AK41" s="2">
        <v>422</v>
      </c>
      <c r="AL41" s="2">
        <v>549.20000000000005</v>
      </c>
      <c r="AM41" s="2">
        <v>635.70000000000005</v>
      </c>
      <c r="AN41" s="2">
        <v>636.69999999999993</v>
      </c>
      <c r="AO41" s="2">
        <v>747.9</v>
      </c>
      <c r="AP41" s="2">
        <v>852.5</v>
      </c>
      <c r="AQ41" s="2">
        <v>884.9</v>
      </c>
      <c r="AR41" s="2">
        <v>1667</v>
      </c>
      <c r="AS41" s="2">
        <v>1986.6</v>
      </c>
      <c r="AT41" s="2">
        <v>2147.1</v>
      </c>
      <c r="AU41" s="2">
        <v>2252.3999999999996</v>
      </c>
      <c r="AV41" s="2">
        <v>2889.3</v>
      </c>
      <c r="AW41" s="2">
        <v>3699.6</v>
      </c>
      <c r="AX41" s="2">
        <v>3572.7</v>
      </c>
      <c r="AY41" s="2">
        <v>3479.4</v>
      </c>
      <c r="AZ41" s="2">
        <v>3315.7</v>
      </c>
      <c r="BA41" s="2">
        <v>3401</v>
      </c>
      <c r="BB41" s="2">
        <v>3835.9</v>
      </c>
      <c r="BC41" s="2">
        <v>3755.8</v>
      </c>
      <c r="BD41" s="2">
        <v>3746.7</v>
      </c>
      <c r="BE41" s="2">
        <v>3948</v>
      </c>
      <c r="BF41" s="2">
        <v>3894.9</v>
      </c>
      <c r="BG41" s="2">
        <v>2920.1</v>
      </c>
      <c r="BH41" s="2">
        <v>2943.7</v>
      </c>
      <c r="BI41" s="2">
        <v>3281</v>
      </c>
      <c r="BJ41" s="2">
        <v>3392.5</v>
      </c>
      <c r="BK41" s="2">
        <v>3208.4</v>
      </c>
    </row>
    <row r="42" spans="1:63" s="1" customFormat="1" ht="13" x14ac:dyDescent="0.3">
      <c r="A42" s="12" t="s">
        <v>62</v>
      </c>
      <c r="B42" s="24" t="s">
        <v>13</v>
      </c>
      <c r="C42" s="3" t="s">
        <v>34</v>
      </c>
      <c r="D42" s="16" t="s">
        <v>84</v>
      </c>
      <c r="E42" s="2" t="s">
        <v>84</v>
      </c>
      <c r="F42" s="2" t="s">
        <v>84</v>
      </c>
      <c r="G42" s="2" t="s">
        <v>84</v>
      </c>
      <c r="H42" s="2" t="s">
        <v>84</v>
      </c>
      <c r="I42" s="2" t="s">
        <v>84</v>
      </c>
      <c r="J42" s="2" t="s">
        <v>84</v>
      </c>
      <c r="K42" s="2" t="s">
        <v>84</v>
      </c>
      <c r="L42" s="2" t="s">
        <v>84</v>
      </c>
      <c r="M42" s="2" t="s">
        <v>84</v>
      </c>
      <c r="N42" s="2" t="s">
        <v>84</v>
      </c>
      <c r="O42" s="2" t="s">
        <v>84</v>
      </c>
      <c r="P42" s="2" t="s">
        <v>84</v>
      </c>
      <c r="Q42" s="2" t="s">
        <v>84</v>
      </c>
      <c r="R42" s="2" t="s">
        <v>84</v>
      </c>
      <c r="S42" s="2" t="s">
        <v>84</v>
      </c>
      <c r="T42" s="2" t="s">
        <v>84</v>
      </c>
      <c r="U42" s="2" t="s">
        <v>84</v>
      </c>
      <c r="V42" s="2" t="s">
        <v>84</v>
      </c>
      <c r="W42" s="2" t="s">
        <v>84</v>
      </c>
      <c r="X42" s="2" t="s">
        <v>84</v>
      </c>
      <c r="Y42" s="2" t="s">
        <v>84</v>
      </c>
      <c r="Z42" s="2" t="s">
        <v>84</v>
      </c>
      <c r="AA42" s="2" t="s">
        <v>84</v>
      </c>
      <c r="AB42" s="2" t="s">
        <v>84</v>
      </c>
      <c r="AC42" s="2" t="s">
        <v>84</v>
      </c>
      <c r="AD42" s="2" t="s">
        <v>84</v>
      </c>
      <c r="AE42" s="2" t="s">
        <v>84</v>
      </c>
      <c r="AF42" s="2" t="s">
        <v>84</v>
      </c>
      <c r="AG42" s="2" t="s">
        <v>84</v>
      </c>
      <c r="AH42" s="2">
        <v>627.1</v>
      </c>
      <c r="AI42" s="2">
        <v>663.4</v>
      </c>
      <c r="AJ42" s="2">
        <v>668</v>
      </c>
      <c r="AK42" s="2">
        <v>774</v>
      </c>
      <c r="AL42" s="2">
        <v>818.2</v>
      </c>
      <c r="AM42" s="2">
        <v>881.4</v>
      </c>
      <c r="AN42" s="2">
        <v>960.2</v>
      </c>
      <c r="AO42" s="2">
        <v>1151.9000000000001</v>
      </c>
      <c r="AP42" s="2">
        <v>1362</v>
      </c>
      <c r="AQ42" s="2">
        <v>1619.6</v>
      </c>
      <c r="AR42" s="2">
        <v>1193</v>
      </c>
      <c r="AS42" s="2">
        <v>1272.0999999999999</v>
      </c>
      <c r="AT42" s="2">
        <v>1176.2</v>
      </c>
      <c r="AU42" s="2">
        <v>1221.8</v>
      </c>
      <c r="AV42" s="2">
        <v>1115.4000000000001</v>
      </c>
      <c r="AW42" s="2">
        <v>1046.5</v>
      </c>
      <c r="AX42" s="2">
        <v>1029.2</v>
      </c>
      <c r="AY42" s="2">
        <v>968.9</v>
      </c>
      <c r="AZ42" s="2">
        <v>914.3</v>
      </c>
      <c r="BA42" s="2">
        <v>750.4</v>
      </c>
      <c r="BB42" s="2">
        <v>770.4</v>
      </c>
      <c r="BC42" s="2">
        <v>861.5</v>
      </c>
      <c r="BD42" s="2">
        <v>890.6</v>
      </c>
      <c r="BE42" s="2">
        <v>979.7</v>
      </c>
      <c r="BF42" s="2">
        <v>1073.5999999999999</v>
      </c>
      <c r="BG42" s="2">
        <v>1033.9000000000001</v>
      </c>
      <c r="BH42" s="2">
        <v>1113.9000000000001</v>
      </c>
      <c r="BI42" s="2">
        <v>1222</v>
      </c>
      <c r="BJ42" s="2">
        <v>1335.8</v>
      </c>
      <c r="BK42" s="2">
        <v>1439</v>
      </c>
    </row>
    <row r="43" spans="1:63" ht="13" x14ac:dyDescent="0.3">
      <c r="A43" s="12" t="s">
        <v>64</v>
      </c>
      <c r="B43" s="24" t="s">
        <v>14</v>
      </c>
      <c r="C43" s="3" t="s">
        <v>32</v>
      </c>
      <c r="D43" s="16" t="s">
        <v>84</v>
      </c>
      <c r="E43" s="2" t="s">
        <v>84</v>
      </c>
      <c r="F43" s="2" t="s">
        <v>84</v>
      </c>
      <c r="G43" s="2" t="s">
        <v>84</v>
      </c>
      <c r="H43" s="2" t="s">
        <v>84</v>
      </c>
      <c r="I43" s="2" t="s">
        <v>84</v>
      </c>
      <c r="J43" s="2" t="s">
        <v>84</v>
      </c>
      <c r="K43" s="2" t="s">
        <v>84</v>
      </c>
      <c r="L43" s="2" t="s">
        <v>84</v>
      </c>
      <c r="M43" s="2" t="s">
        <v>84</v>
      </c>
      <c r="N43" s="2" t="s">
        <v>84</v>
      </c>
      <c r="O43" s="2" t="s">
        <v>84</v>
      </c>
      <c r="P43" s="2" t="s">
        <v>84</v>
      </c>
      <c r="Q43" s="2" t="s">
        <v>84</v>
      </c>
      <c r="R43" s="2" t="s">
        <v>84</v>
      </c>
      <c r="S43" s="2" t="s">
        <v>84</v>
      </c>
      <c r="T43" s="2" t="s">
        <v>84</v>
      </c>
      <c r="U43" s="2" t="s">
        <v>84</v>
      </c>
      <c r="V43" s="2" t="s">
        <v>84</v>
      </c>
      <c r="W43" s="2" t="s">
        <v>84</v>
      </c>
      <c r="X43" s="2" t="s">
        <v>84</v>
      </c>
      <c r="Y43" s="2" t="s">
        <v>84</v>
      </c>
      <c r="Z43" s="2" t="s">
        <v>84</v>
      </c>
      <c r="AA43" s="2" t="s">
        <v>84</v>
      </c>
      <c r="AB43" s="2" t="s">
        <v>84</v>
      </c>
      <c r="AC43" s="2" t="s">
        <v>84</v>
      </c>
      <c r="AD43" s="2" t="s">
        <v>84</v>
      </c>
      <c r="AE43" s="2" t="s">
        <v>84</v>
      </c>
      <c r="AF43" s="2" t="s">
        <v>84</v>
      </c>
      <c r="AG43" s="2" t="s">
        <v>84</v>
      </c>
      <c r="AH43" s="2">
        <v>6960.7849999999999</v>
      </c>
      <c r="AI43" s="2">
        <v>7914.7969999999996</v>
      </c>
      <c r="AJ43" s="2">
        <v>8805.857</v>
      </c>
      <c r="AK43" s="2">
        <v>10050.608</v>
      </c>
      <c r="AL43" s="2">
        <v>11524.27</v>
      </c>
      <c r="AM43" s="2">
        <v>12803.915000000001</v>
      </c>
      <c r="AN43" s="2">
        <v>13793.04</v>
      </c>
      <c r="AO43" s="2">
        <v>14499.623</v>
      </c>
      <c r="AP43" s="2">
        <v>14797.106</v>
      </c>
      <c r="AQ43" s="2">
        <v>15227.794</v>
      </c>
      <c r="AR43" s="2">
        <v>15682.5</v>
      </c>
      <c r="AS43" s="2">
        <v>16559.476999999999</v>
      </c>
      <c r="AT43" s="2">
        <v>18005.895</v>
      </c>
      <c r="AU43" s="2">
        <v>18795.518</v>
      </c>
      <c r="AV43" s="2">
        <v>18348.333999999999</v>
      </c>
      <c r="AW43" s="2">
        <v>20131.754000000001</v>
      </c>
      <c r="AX43" s="2">
        <v>20782.792000000001</v>
      </c>
      <c r="AY43" s="2">
        <v>22966.323</v>
      </c>
      <c r="AZ43" s="2">
        <v>22711.73</v>
      </c>
      <c r="BA43" s="2">
        <v>24907.232</v>
      </c>
      <c r="BB43" s="2">
        <v>25320.373</v>
      </c>
      <c r="BC43" s="2">
        <v>26848.705999999998</v>
      </c>
      <c r="BD43" s="2">
        <v>28804.205999999998</v>
      </c>
      <c r="BE43" s="2">
        <v>30078.555</v>
      </c>
      <c r="BF43" s="2">
        <v>30903.687999999998</v>
      </c>
      <c r="BG43" s="2">
        <v>29545.8</v>
      </c>
      <c r="BH43" s="2">
        <v>30223.805</v>
      </c>
      <c r="BI43" s="2">
        <v>33823.9</v>
      </c>
      <c r="BJ43" s="2">
        <v>36056.01</v>
      </c>
      <c r="BK43" s="2">
        <v>38085.103000000003</v>
      </c>
    </row>
    <row r="44" spans="1:63" s="1" customFormat="1" ht="13" x14ac:dyDescent="0.3">
      <c r="A44" s="12" t="s">
        <v>64</v>
      </c>
      <c r="B44" s="24" t="s">
        <v>14</v>
      </c>
      <c r="C44" s="3" t="s">
        <v>34</v>
      </c>
      <c r="D44" s="16" t="s">
        <v>84</v>
      </c>
      <c r="E44" s="2" t="s">
        <v>84</v>
      </c>
      <c r="F44" s="2" t="s">
        <v>84</v>
      </c>
      <c r="G44" s="2" t="s">
        <v>84</v>
      </c>
      <c r="H44" s="2" t="s">
        <v>84</v>
      </c>
      <c r="I44" s="2" t="s">
        <v>84</v>
      </c>
      <c r="J44" s="2" t="s">
        <v>84</v>
      </c>
      <c r="K44" s="2" t="s">
        <v>84</v>
      </c>
      <c r="L44" s="2" t="s">
        <v>84</v>
      </c>
      <c r="M44" s="2" t="s">
        <v>84</v>
      </c>
      <c r="N44" s="2" t="s">
        <v>84</v>
      </c>
      <c r="O44" s="2" t="s">
        <v>84</v>
      </c>
      <c r="P44" s="2" t="s">
        <v>84</v>
      </c>
      <c r="Q44" s="2" t="s">
        <v>84</v>
      </c>
      <c r="R44" s="2" t="s">
        <v>84</v>
      </c>
      <c r="S44" s="2" t="s">
        <v>84</v>
      </c>
      <c r="T44" s="2" t="s">
        <v>84</v>
      </c>
      <c r="U44" s="2" t="s">
        <v>84</v>
      </c>
      <c r="V44" s="2" t="s">
        <v>84</v>
      </c>
      <c r="W44" s="2" t="s">
        <v>84</v>
      </c>
      <c r="X44" s="2" t="s">
        <v>84</v>
      </c>
      <c r="Y44" s="2" t="s">
        <v>84</v>
      </c>
      <c r="Z44" s="2" t="s">
        <v>84</v>
      </c>
      <c r="AA44" s="2" t="s">
        <v>84</v>
      </c>
      <c r="AB44" s="2" t="s">
        <v>84</v>
      </c>
      <c r="AC44" s="2" t="s">
        <v>84</v>
      </c>
      <c r="AD44" s="2" t="s">
        <v>84</v>
      </c>
      <c r="AE44" s="2" t="s">
        <v>84</v>
      </c>
      <c r="AF44" s="2" t="s">
        <v>84</v>
      </c>
      <c r="AG44" s="2" t="s">
        <v>84</v>
      </c>
      <c r="AH44" s="2">
        <v>1143.068</v>
      </c>
      <c r="AI44" s="2">
        <v>1358.7819999999999</v>
      </c>
      <c r="AJ44" s="2">
        <v>1484.4739999999999</v>
      </c>
      <c r="AK44" s="2">
        <v>1621.4159999999999</v>
      </c>
      <c r="AL44" s="2">
        <v>1779.73</v>
      </c>
      <c r="AM44" s="2">
        <v>1938.556</v>
      </c>
      <c r="AN44" s="2">
        <v>2069.0479999999998</v>
      </c>
      <c r="AO44" s="2">
        <v>2186.9850000000001</v>
      </c>
      <c r="AP44" s="2">
        <v>2142.8200000000002</v>
      </c>
      <c r="AQ44" s="2">
        <v>2138.6849999999999</v>
      </c>
      <c r="AR44" s="2">
        <v>2100.9229999999998</v>
      </c>
      <c r="AS44" s="2">
        <v>2184.7820000000002</v>
      </c>
      <c r="AT44" s="2">
        <v>2335.9340000000002</v>
      </c>
      <c r="AU44" s="2">
        <v>2514.3939999999998</v>
      </c>
      <c r="AV44" s="2">
        <v>2687.7460000000001</v>
      </c>
      <c r="AW44" s="2">
        <v>2938.3049999999998</v>
      </c>
      <c r="AX44" s="2">
        <v>3074.0740000000001</v>
      </c>
      <c r="AY44" s="2">
        <v>3074.0610000000001</v>
      </c>
      <c r="AZ44" s="2">
        <v>2822.5239999999999</v>
      </c>
      <c r="BA44" s="2">
        <v>3120.45</v>
      </c>
      <c r="BB44" s="2">
        <v>3239.01</v>
      </c>
      <c r="BC44" s="2">
        <v>3494.4270000000001</v>
      </c>
      <c r="BD44" s="2">
        <v>3663.8870000000002</v>
      </c>
      <c r="BE44" s="2">
        <v>3826.1590000000001</v>
      </c>
      <c r="BF44" s="2">
        <v>4077.1770000000001</v>
      </c>
      <c r="BG44" s="2">
        <v>3552.9920000000002</v>
      </c>
      <c r="BH44" s="2">
        <v>3760.364</v>
      </c>
      <c r="BI44" s="2">
        <v>4207.4639999999999</v>
      </c>
      <c r="BJ44" s="2">
        <v>4531.6319999999996</v>
      </c>
      <c r="BK44" s="2">
        <v>4941.4719999999998</v>
      </c>
    </row>
    <row r="45" spans="1:63" ht="13" x14ac:dyDescent="0.3">
      <c r="A45" s="12" t="s">
        <v>65</v>
      </c>
      <c r="B45" s="24" t="s">
        <v>15</v>
      </c>
      <c r="C45" s="3" t="s">
        <v>32</v>
      </c>
      <c r="D45" s="16" t="s">
        <v>84</v>
      </c>
      <c r="E45" s="2" t="s">
        <v>84</v>
      </c>
      <c r="F45" s="2" t="s">
        <v>84</v>
      </c>
      <c r="G45" s="2" t="s">
        <v>84</v>
      </c>
      <c r="H45" s="2" t="s">
        <v>84</v>
      </c>
      <c r="I45" s="2" t="s">
        <v>84</v>
      </c>
      <c r="J45" s="2" t="s">
        <v>84</v>
      </c>
      <c r="K45" s="2" t="s">
        <v>84</v>
      </c>
      <c r="L45" s="2" t="s">
        <v>84</v>
      </c>
      <c r="M45" s="2" t="s">
        <v>84</v>
      </c>
      <c r="N45" s="2" t="s">
        <v>84</v>
      </c>
      <c r="O45" s="2" t="s">
        <v>84</v>
      </c>
      <c r="P45" s="2" t="s">
        <v>84</v>
      </c>
      <c r="Q45" s="2" t="s">
        <v>84</v>
      </c>
      <c r="R45" s="2" t="s">
        <v>84</v>
      </c>
      <c r="S45" s="2" t="s">
        <v>84</v>
      </c>
      <c r="T45" s="2" t="s">
        <v>84</v>
      </c>
      <c r="U45" s="2" t="s">
        <v>84</v>
      </c>
      <c r="V45" s="2" t="s">
        <v>84</v>
      </c>
      <c r="W45" s="2" t="s">
        <v>84</v>
      </c>
      <c r="X45" s="2" t="s">
        <v>84</v>
      </c>
      <c r="Y45" s="2" t="s">
        <v>84</v>
      </c>
      <c r="Z45" s="2" t="s">
        <v>84</v>
      </c>
      <c r="AA45" s="2" t="s">
        <v>84</v>
      </c>
      <c r="AB45" s="2" t="s">
        <v>84</v>
      </c>
      <c r="AC45" s="2" t="s">
        <v>84</v>
      </c>
      <c r="AD45" s="2" t="s">
        <v>84</v>
      </c>
      <c r="AE45" s="2" t="s">
        <v>84</v>
      </c>
      <c r="AF45" s="2" t="s">
        <v>84</v>
      </c>
      <c r="AG45" s="2" t="s">
        <v>84</v>
      </c>
      <c r="AH45" s="2">
        <v>4319</v>
      </c>
      <c r="AI45" s="2">
        <v>4888</v>
      </c>
      <c r="AJ45" s="2">
        <v>5235</v>
      </c>
      <c r="AK45" s="2">
        <v>5392</v>
      </c>
      <c r="AL45" s="2">
        <v>6227</v>
      </c>
      <c r="AM45" s="2">
        <v>6177</v>
      </c>
      <c r="AN45" s="2">
        <v>7951</v>
      </c>
      <c r="AO45" s="2">
        <v>8287</v>
      </c>
      <c r="AP45" s="2">
        <v>7840</v>
      </c>
      <c r="AQ45" s="2">
        <v>8367</v>
      </c>
      <c r="AR45" s="2">
        <v>8913</v>
      </c>
      <c r="AS45" s="2">
        <v>9567</v>
      </c>
      <c r="AT45" s="2">
        <v>9956</v>
      </c>
      <c r="AU45" s="2">
        <v>10204</v>
      </c>
      <c r="AV45" s="2">
        <v>10821</v>
      </c>
      <c r="AW45" s="2">
        <v>10492</v>
      </c>
      <c r="AX45" s="2">
        <v>11002</v>
      </c>
      <c r="AY45" s="2">
        <v>10954</v>
      </c>
      <c r="AZ45" s="2">
        <v>11704</v>
      </c>
      <c r="BA45" s="2">
        <v>11913</v>
      </c>
      <c r="BB45" s="2">
        <v>13188</v>
      </c>
      <c r="BC45" s="2">
        <v>13752</v>
      </c>
      <c r="BD45" s="2">
        <v>13515</v>
      </c>
      <c r="BE45" s="2">
        <v>14524</v>
      </c>
      <c r="BF45" s="2">
        <v>14628</v>
      </c>
      <c r="BG45" s="2">
        <v>13312</v>
      </c>
      <c r="BH45" s="2">
        <v>15764</v>
      </c>
      <c r="BI45" s="2">
        <v>16440</v>
      </c>
      <c r="BJ45" s="2">
        <v>18844</v>
      </c>
      <c r="BK45" s="2">
        <v>18612</v>
      </c>
    </row>
    <row r="46" spans="1:63" s="1" customFormat="1" ht="13" x14ac:dyDescent="0.3">
      <c r="A46" s="12" t="s">
        <v>65</v>
      </c>
      <c r="B46" s="24" t="s">
        <v>15</v>
      </c>
      <c r="C46" s="3" t="s">
        <v>34</v>
      </c>
      <c r="D46" s="16" t="s">
        <v>84</v>
      </c>
      <c r="E46" s="2" t="s">
        <v>84</v>
      </c>
      <c r="F46" s="2" t="s">
        <v>84</v>
      </c>
      <c r="G46" s="2" t="s">
        <v>84</v>
      </c>
      <c r="H46" s="2" t="s">
        <v>84</v>
      </c>
      <c r="I46" s="2" t="s">
        <v>84</v>
      </c>
      <c r="J46" s="2" t="s">
        <v>84</v>
      </c>
      <c r="K46" s="2" t="s">
        <v>84</v>
      </c>
      <c r="L46" s="2" t="s">
        <v>84</v>
      </c>
      <c r="M46" s="2" t="s">
        <v>84</v>
      </c>
      <c r="N46" s="2" t="s">
        <v>84</v>
      </c>
      <c r="O46" s="2" t="s">
        <v>84</v>
      </c>
      <c r="P46" s="2" t="s">
        <v>84</v>
      </c>
      <c r="Q46" s="2" t="s">
        <v>84</v>
      </c>
      <c r="R46" s="2" t="s">
        <v>84</v>
      </c>
      <c r="S46" s="2" t="s">
        <v>84</v>
      </c>
      <c r="T46" s="2" t="s">
        <v>84</v>
      </c>
      <c r="U46" s="2" t="s">
        <v>84</v>
      </c>
      <c r="V46" s="2" t="s">
        <v>84</v>
      </c>
      <c r="W46" s="2" t="s">
        <v>84</v>
      </c>
      <c r="X46" s="2" t="s">
        <v>84</v>
      </c>
      <c r="Y46" s="2" t="s">
        <v>84</v>
      </c>
      <c r="Z46" s="2" t="s">
        <v>84</v>
      </c>
      <c r="AA46" s="2" t="s">
        <v>84</v>
      </c>
      <c r="AB46" s="2" t="s">
        <v>84</v>
      </c>
      <c r="AC46" s="2" t="s">
        <v>84</v>
      </c>
      <c r="AD46" s="2" t="s">
        <v>84</v>
      </c>
      <c r="AE46" s="2" t="s">
        <v>84</v>
      </c>
      <c r="AF46" s="2" t="s">
        <v>84</v>
      </c>
      <c r="AG46" s="2" t="s">
        <v>84</v>
      </c>
      <c r="AH46" s="2">
        <v>12718</v>
      </c>
      <c r="AI46" s="2">
        <v>13765</v>
      </c>
      <c r="AJ46" s="2">
        <v>15257</v>
      </c>
      <c r="AK46" s="2">
        <v>16492</v>
      </c>
      <c r="AL46" s="2">
        <v>17553</v>
      </c>
      <c r="AM46" s="2">
        <v>18835</v>
      </c>
      <c r="AN46" s="2">
        <v>19779</v>
      </c>
      <c r="AO46" s="2">
        <v>20398</v>
      </c>
      <c r="AP46" s="2">
        <v>20420</v>
      </c>
      <c r="AQ46" s="2">
        <v>20987</v>
      </c>
      <c r="AR46" s="2">
        <v>21435</v>
      </c>
      <c r="AS46" s="2">
        <v>20971</v>
      </c>
      <c r="AT46" s="2">
        <v>22765</v>
      </c>
      <c r="AU46" s="2">
        <v>23246</v>
      </c>
      <c r="AV46" s="2">
        <v>23823</v>
      </c>
      <c r="AW46" s="2">
        <v>25021</v>
      </c>
      <c r="AX46" s="2">
        <v>25930</v>
      </c>
      <c r="AY46" s="2">
        <v>26742</v>
      </c>
      <c r="AZ46" s="2">
        <v>28214</v>
      </c>
      <c r="BA46" s="2">
        <v>28303</v>
      </c>
      <c r="BB46" s="2">
        <v>28950</v>
      </c>
      <c r="BC46" s="2">
        <v>28215</v>
      </c>
      <c r="BD46" s="2">
        <v>28236</v>
      </c>
      <c r="BE46" s="2">
        <v>29236</v>
      </c>
      <c r="BF46" s="2">
        <v>29683</v>
      </c>
      <c r="BG46" s="2">
        <v>25247</v>
      </c>
      <c r="BH46" s="2">
        <v>27623</v>
      </c>
      <c r="BI46" s="2">
        <v>29741</v>
      </c>
      <c r="BJ46" s="2">
        <v>30944</v>
      </c>
      <c r="BK46" s="2">
        <v>32645</v>
      </c>
    </row>
    <row r="47" spans="1:63" s="1" customFormat="1" ht="13" x14ac:dyDescent="0.3">
      <c r="A47" s="12" t="s">
        <v>66</v>
      </c>
      <c r="B47" s="24" t="s">
        <v>16</v>
      </c>
      <c r="C47" s="3" t="s">
        <v>32</v>
      </c>
      <c r="D47" s="16" t="s">
        <v>84</v>
      </c>
      <c r="E47" s="2" t="s">
        <v>84</v>
      </c>
      <c r="F47" s="2" t="s">
        <v>84</v>
      </c>
      <c r="G47" s="2" t="s">
        <v>84</v>
      </c>
      <c r="H47" s="2" t="s">
        <v>84</v>
      </c>
      <c r="I47" s="2" t="s">
        <v>84</v>
      </c>
      <c r="J47" s="2" t="s">
        <v>84</v>
      </c>
      <c r="K47" s="2" t="s">
        <v>84</v>
      </c>
      <c r="L47" s="2" t="s">
        <v>84</v>
      </c>
      <c r="M47" s="2" t="s">
        <v>84</v>
      </c>
      <c r="N47" s="2" t="s">
        <v>84</v>
      </c>
      <c r="O47" s="2" t="s">
        <v>84</v>
      </c>
      <c r="P47" s="2" t="s">
        <v>84</v>
      </c>
      <c r="Q47" s="2" t="s">
        <v>84</v>
      </c>
      <c r="R47" s="2" t="s">
        <v>84</v>
      </c>
      <c r="S47" s="2" t="s">
        <v>84</v>
      </c>
      <c r="T47" s="2" t="s">
        <v>84</v>
      </c>
      <c r="U47" s="2" t="s">
        <v>84</v>
      </c>
      <c r="V47" s="2" t="s">
        <v>84</v>
      </c>
      <c r="W47" s="2" t="s">
        <v>84</v>
      </c>
      <c r="X47" s="2" t="s">
        <v>84</v>
      </c>
      <c r="Y47" s="2" t="s">
        <v>84</v>
      </c>
      <c r="Z47" s="2" t="s">
        <v>84</v>
      </c>
      <c r="AA47" s="2" t="s">
        <v>84</v>
      </c>
      <c r="AB47" s="2" t="s">
        <v>84</v>
      </c>
      <c r="AC47" s="2" t="s">
        <v>84</v>
      </c>
      <c r="AD47" s="2" t="s">
        <v>84</v>
      </c>
      <c r="AE47" s="2" t="s">
        <v>84</v>
      </c>
      <c r="AF47" s="2" t="s">
        <v>84</v>
      </c>
      <c r="AG47" s="2" t="s">
        <v>84</v>
      </c>
      <c r="AH47" s="2" t="s">
        <v>84</v>
      </c>
      <c r="AI47" s="2" t="s">
        <v>84</v>
      </c>
      <c r="AJ47" s="2" t="s">
        <v>84</v>
      </c>
      <c r="AK47" s="2" t="s">
        <v>84</v>
      </c>
      <c r="AL47" s="2" t="s">
        <v>84</v>
      </c>
      <c r="AM47" s="2" t="s">
        <v>84</v>
      </c>
      <c r="AN47" s="2" t="s">
        <v>84</v>
      </c>
      <c r="AO47" s="2" t="s">
        <v>84</v>
      </c>
      <c r="AP47" s="2" t="s">
        <v>84</v>
      </c>
      <c r="AQ47" s="2" t="s">
        <v>84</v>
      </c>
      <c r="AR47" s="2">
        <v>3224100</v>
      </c>
      <c r="AS47" s="2">
        <v>3237000</v>
      </c>
      <c r="AT47" s="2">
        <v>3253900</v>
      </c>
      <c r="AU47" s="2">
        <v>3381800</v>
      </c>
      <c r="AV47" s="2">
        <v>3293700</v>
      </c>
      <c r="AW47" s="2">
        <v>3191000</v>
      </c>
      <c r="AX47" s="2">
        <v>3060500</v>
      </c>
      <c r="AY47" s="2">
        <v>3116700</v>
      </c>
      <c r="AZ47" s="2">
        <v>3191300</v>
      </c>
      <c r="BA47" s="2">
        <v>3291300</v>
      </c>
      <c r="BB47" s="2">
        <v>3349900</v>
      </c>
      <c r="BC47" s="2">
        <v>3170200</v>
      </c>
      <c r="BD47" s="2">
        <v>3235700</v>
      </c>
      <c r="BE47" s="2">
        <v>3301800</v>
      </c>
      <c r="BF47" s="2">
        <v>3252200</v>
      </c>
      <c r="BG47" s="2">
        <v>3153800</v>
      </c>
      <c r="BH47" s="2">
        <v>3310700</v>
      </c>
      <c r="BI47" s="2">
        <v>3447100</v>
      </c>
      <c r="BJ47" s="2">
        <v>3581600</v>
      </c>
      <c r="BK47" s="2" t="s">
        <v>84</v>
      </c>
    </row>
    <row r="48" spans="1:63" s="1" customFormat="1" ht="13" x14ac:dyDescent="0.3">
      <c r="A48" s="12" t="s">
        <v>66</v>
      </c>
      <c r="B48" s="24" t="s">
        <v>16</v>
      </c>
      <c r="C48" s="3" t="s">
        <v>34</v>
      </c>
      <c r="D48" s="16" t="s">
        <v>84</v>
      </c>
      <c r="E48" s="2" t="s">
        <v>84</v>
      </c>
      <c r="F48" s="2" t="s">
        <v>84</v>
      </c>
      <c r="G48" s="2" t="s">
        <v>84</v>
      </c>
      <c r="H48" s="2" t="s">
        <v>84</v>
      </c>
      <c r="I48" s="2" t="s">
        <v>84</v>
      </c>
      <c r="J48" s="2" t="s">
        <v>84</v>
      </c>
      <c r="K48" s="2" t="s">
        <v>84</v>
      </c>
      <c r="L48" s="2" t="s">
        <v>84</v>
      </c>
      <c r="M48" s="2" t="s">
        <v>84</v>
      </c>
      <c r="N48" s="2" t="s">
        <v>84</v>
      </c>
      <c r="O48" s="2" t="s">
        <v>84</v>
      </c>
      <c r="P48" s="2" t="s">
        <v>84</v>
      </c>
      <c r="Q48" s="2" t="s">
        <v>84</v>
      </c>
      <c r="R48" s="2" t="s">
        <v>84</v>
      </c>
      <c r="S48" s="2" t="s">
        <v>84</v>
      </c>
      <c r="T48" s="2" t="s">
        <v>84</v>
      </c>
      <c r="U48" s="2" t="s">
        <v>84</v>
      </c>
      <c r="V48" s="2" t="s">
        <v>84</v>
      </c>
      <c r="W48" s="2" t="s">
        <v>84</v>
      </c>
      <c r="X48" s="2" t="s">
        <v>84</v>
      </c>
      <c r="Y48" s="2" t="s">
        <v>84</v>
      </c>
      <c r="Z48" s="2" t="s">
        <v>84</v>
      </c>
      <c r="AA48" s="2" t="s">
        <v>84</v>
      </c>
      <c r="AB48" s="2" t="s">
        <v>84</v>
      </c>
      <c r="AC48" s="2" t="s">
        <v>84</v>
      </c>
      <c r="AD48" s="2" t="s">
        <v>84</v>
      </c>
      <c r="AE48" s="2" t="s">
        <v>84</v>
      </c>
      <c r="AF48" s="2" t="s">
        <v>84</v>
      </c>
      <c r="AG48" s="2" t="s">
        <v>84</v>
      </c>
      <c r="AH48" s="2" t="s">
        <v>84</v>
      </c>
      <c r="AI48" s="2" t="s">
        <v>84</v>
      </c>
      <c r="AJ48" s="2" t="s">
        <v>84</v>
      </c>
      <c r="AK48" s="2" t="s">
        <v>84</v>
      </c>
      <c r="AL48" s="2" t="s">
        <v>84</v>
      </c>
      <c r="AM48" s="2" t="s">
        <v>84</v>
      </c>
      <c r="AN48" s="2" t="s">
        <v>84</v>
      </c>
      <c r="AO48" s="2" t="s">
        <v>84</v>
      </c>
      <c r="AP48" s="2" t="s">
        <v>84</v>
      </c>
      <c r="AQ48" s="2" t="s">
        <v>84</v>
      </c>
      <c r="AR48" s="2">
        <v>4680900</v>
      </c>
      <c r="AS48" s="2">
        <v>4529700</v>
      </c>
      <c r="AT48" s="2">
        <v>4604300</v>
      </c>
      <c r="AU48" s="2">
        <v>4729500</v>
      </c>
      <c r="AV48" s="2">
        <v>4732400</v>
      </c>
      <c r="AW48" s="2">
        <v>4879500</v>
      </c>
      <c r="AX48" s="2">
        <v>4805900</v>
      </c>
      <c r="AY48" s="2">
        <v>4768700</v>
      </c>
      <c r="AZ48" s="2">
        <v>4803600</v>
      </c>
      <c r="BA48" s="2">
        <v>4889600</v>
      </c>
      <c r="BB48" s="2">
        <v>4948200</v>
      </c>
      <c r="BC48" s="2">
        <v>4968800</v>
      </c>
      <c r="BD48" s="2">
        <v>5059200</v>
      </c>
      <c r="BE48" s="2">
        <v>4949100</v>
      </c>
      <c r="BF48" s="2">
        <v>4938200</v>
      </c>
      <c r="BG48" s="2">
        <v>4833200</v>
      </c>
      <c r="BH48" s="2">
        <v>5057100</v>
      </c>
      <c r="BI48" s="2">
        <v>5158600</v>
      </c>
      <c r="BJ48" s="2">
        <v>5278000</v>
      </c>
      <c r="BK48" s="2" t="s">
        <v>84</v>
      </c>
    </row>
    <row r="49" spans="1:63" ht="13" x14ac:dyDescent="0.3">
      <c r="A49" s="12" t="s">
        <v>67</v>
      </c>
      <c r="B49" s="24" t="s">
        <v>17</v>
      </c>
      <c r="C49" s="3" t="s">
        <v>32</v>
      </c>
      <c r="D49" s="16" t="s">
        <v>84</v>
      </c>
      <c r="E49" s="2" t="s">
        <v>84</v>
      </c>
      <c r="F49" s="2" t="s">
        <v>84</v>
      </c>
      <c r="G49" s="2" t="s">
        <v>84</v>
      </c>
      <c r="H49" s="2" t="s">
        <v>84</v>
      </c>
      <c r="I49" s="2">
        <v>34300</v>
      </c>
      <c r="J49" s="2">
        <v>41500</v>
      </c>
      <c r="K49" s="2">
        <v>43700</v>
      </c>
      <c r="L49" s="2">
        <v>50200</v>
      </c>
      <c r="M49" s="2">
        <v>73800</v>
      </c>
      <c r="N49" s="2">
        <v>109700</v>
      </c>
      <c r="O49" s="2">
        <v>139500</v>
      </c>
      <c r="P49" s="2">
        <v>181200</v>
      </c>
      <c r="Q49" s="2">
        <v>199800</v>
      </c>
      <c r="R49" s="2">
        <v>259100</v>
      </c>
      <c r="S49" s="2">
        <v>280000</v>
      </c>
      <c r="T49" s="2">
        <v>344900</v>
      </c>
      <c r="U49" s="2">
        <v>393300</v>
      </c>
      <c r="V49" s="2">
        <v>604200</v>
      </c>
      <c r="W49" s="2">
        <v>716500</v>
      </c>
      <c r="X49" s="2">
        <v>844400</v>
      </c>
      <c r="Y49" s="2">
        <v>894700</v>
      </c>
      <c r="Z49" s="2">
        <v>1012500</v>
      </c>
      <c r="AA49" s="2">
        <v>1164100</v>
      </c>
      <c r="AB49" s="2">
        <v>1265700</v>
      </c>
      <c r="AC49" s="2">
        <v>1574600</v>
      </c>
      <c r="AD49" s="2">
        <v>1821500</v>
      </c>
      <c r="AE49" s="2">
        <v>2206300</v>
      </c>
      <c r="AF49" s="2">
        <v>2307000</v>
      </c>
      <c r="AG49" s="2">
        <v>2896800</v>
      </c>
      <c r="AH49" s="2">
        <v>3414300</v>
      </c>
      <c r="AI49" s="2">
        <v>4322000</v>
      </c>
      <c r="AJ49" s="2">
        <v>4877600</v>
      </c>
      <c r="AK49" s="2">
        <v>5036500</v>
      </c>
      <c r="AL49" s="2">
        <v>4932500</v>
      </c>
      <c r="AM49" s="2">
        <v>5688200</v>
      </c>
      <c r="AN49" s="2">
        <v>5780800</v>
      </c>
      <c r="AO49" s="2">
        <v>5815900</v>
      </c>
      <c r="AP49" s="2">
        <v>6235200</v>
      </c>
      <c r="AQ49" s="2">
        <v>6660400</v>
      </c>
      <c r="AR49" s="2">
        <v>7220100</v>
      </c>
      <c r="AS49" s="2">
        <v>7571200</v>
      </c>
      <c r="AT49" s="2">
        <v>8990800</v>
      </c>
      <c r="AU49" s="2">
        <v>9200800</v>
      </c>
      <c r="AV49" s="2">
        <v>8694300</v>
      </c>
      <c r="AW49" s="2">
        <v>9212900</v>
      </c>
      <c r="AX49" s="2">
        <v>9883300</v>
      </c>
      <c r="AY49" s="2">
        <v>10506000</v>
      </c>
      <c r="AZ49" s="2">
        <v>11052100</v>
      </c>
      <c r="BA49" s="2">
        <v>12085300</v>
      </c>
      <c r="BB49" s="2">
        <v>13664100</v>
      </c>
      <c r="BC49" s="2">
        <v>13384400</v>
      </c>
      <c r="BD49" s="2">
        <v>13480700</v>
      </c>
      <c r="BE49" s="2">
        <v>13481100</v>
      </c>
      <c r="BF49" s="2">
        <v>14255300</v>
      </c>
      <c r="BG49" s="2">
        <v>14719400</v>
      </c>
      <c r="BH49" s="2">
        <v>15797900</v>
      </c>
      <c r="BI49" s="2">
        <v>15644300</v>
      </c>
      <c r="BJ49" s="2">
        <v>16274600</v>
      </c>
      <c r="BK49" s="2">
        <v>16480400</v>
      </c>
    </row>
    <row r="50" spans="1:63" s="1" customFormat="1" ht="13" x14ac:dyDescent="0.3">
      <c r="A50" s="12" t="s">
        <v>67</v>
      </c>
      <c r="B50" s="24" t="s">
        <v>17</v>
      </c>
      <c r="C50" s="3" t="s">
        <v>34</v>
      </c>
      <c r="D50" s="16" t="s">
        <v>84</v>
      </c>
      <c r="E50" s="2" t="s">
        <v>84</v>
      </c>
      <c r="F50" s="2" t="s">
        <v>84</v>
      </c>
      <c r="G50" s="2" t="s">
        <v>84</v>
      </c>
      <c r="H50" s="2" t="s">
        <v>84</v>
      </c>
      <c r="I50" s="2">
        <v>26300</v>
      </c>
      <c r="J50" s="2">
        <v>36200</v>
      </c>
      <c r="K50" s="2">
        <v>45600</v>
      </c>
      <c r="L50" s="2">
        <v>58400</v>
      </c>
      <c r="M50" s="2">
        <v>74300</v>
      </c>
      <c r="N50" s="2">
        <v>110000</v>
      </c>
      <c r="O50" s="2">
        <v>144900</v>
      </c>
      <c r="P50" s="2">
        <v>168300</v>
      </c>
      <c r="Q50" s="2">
        <v>206700</v>
      </c>
      <c r="R50" s="2">
        <v>280500</v>
      </c>
      <c r="S50" s="2">
        <v>369300</v>
      </c>
      <c r="T50" s="2">
        <v>513400</v>
      </c>
      <c r="U50" s="2">
        <v>632600</v>
      </c>
      <c r="V50" s="2">
        <v>751800</v>
      </c>
      <c r="W50" s="2">
        <v>855000</v>
      </c>
      <c r="X50" s="2">
        <v>1033300</v>
      </c>
      <c r="Y50" s="2">
        <v>1115400</v>
      </c>
      <c r="Z50" s="2">
        <v>1190500</v>
      </c>
      <c r="AA50" s="2">
        <v>1365000</v>
      </c>
      <c r="AB50" s="2">
        <v>1544400</v>
      </c>
      <c r="AC50" s="2">
        <v>1542300</v>
      </c>
      <c r="AD50" s="2">
        <v>1868300</v>
      </c>
      <c r="AE50" s="2">
        <v>2113300</v>
      </c>
      <c r="AF50" s="2">
        <v>2356600</v>
      </c>
      <c r="AG50" s="2">
        <v>2782500</v>
      </c>
      <c r="AH50" s="2">
        <v>3395500</v>
      </c>
      <c r="AI50" s="2">
        <v>4270200</v>
      </c>
      <c r="AJ50" s="2">
        <v>5117800</v>
      </c>
      <c r="AK50" s="2">
        <v>5158100</v>
      </c>
      <c r="AL50" s="2">
        <v>6565600</v>
      </c>
      <c r="AM50" s="2">
        <v>7188400</v>
      </c>
      <c r="AN50" s="2">
        <v>8010900</v>
      </c>
      <c r="AO50" s="2">
        <v>8304800</v>
      </c>
      <c r="AP50" s="2">
        <v>8731200</v>
      </c>
      <c r="AQ50" s="2">
        <v>9639000</v>
      </c>
      <c r="AR50" s="2">
        <v>10831600</v>
      </c>
      <c r="AS50" s="2">
        <v>11130700</v>
      </c>
      <c r="AT50" s="2">
        <v>11592200</v>
      </c>
      <c r="AU50" s="2">
        <v>12663400</v>
      </c>
      <c r="AV50" s="2">
        <v>14041700</v>
      </c>
      <c r="AW50" s="2">
        <v>14802500</v>
      </c>
      <c r="AX50" s="2">
        <v>15146800</v>
      </c>
      <c r="AY50" s="2">
        <v>15476600</v>
      </c>
      <c r="AZ50" s="2">
        <v>17008400</v>
      </c>
      <c r="BA50" s="2">
        <v>17984400</v>
      </c>
      <c r="BB50" s="2">
        <v>19827100</v>
      </c>
      <c r="BC50" s="2">
        <v>20009800</v>
      </c>
      <c r="BD50" s="2">
        <v>20098900</v>
      </c>
      <c r="BE50" s="2">
        <v>21060100</v>
      </c>
      <c r="BF50" s="2">
        <v>20371300</v>
      </c>
      <c r="BG50" s="2">
        <v>15452900</v>
      </c>
      <c r="BH50" s="2">
        <v>18052500</v>
      </c>
      <c r="BI50" s="2">
        <v>20480900</v>
      </c>
      <c r="BJ50" s="2">
        <v>21602800</v>
      </c>
      <c r="BK50" s="2">
        <v>22285000</v>
      </c>
    </row>
    <row r="51" spans="1:63" ht="13" x14ac:dyDescent="0.3">
      <c r="A51" s="12" t="s">
        <v>70</v>
      </c>
      <c r="B51" s="24" t="s">
        <v>36</v>
      </c>
      <c r="C51" s="3" t="s">
        <v>32</v>
      </c>
      <c r="D51" s="16" t="s">
        <v>84</v>
      </c>
      <c r="E51" s="2" t="s">
        <v>84</v>
      </c>
      <c r="F51" s="2" t="s">
        <v>84</v>
      </c>
      <c r="G51" s="2" t="s">
        <v>84</v>
      </c>
      <c r="H51" s="2" t="s">
        <v>84</v>
      </c>
      <c r="I51" s="2" t="s">
        <v>84</v>
      </c>
      <c r="J51" s="2" t="s">
        <v>84</v>
      </c>
      <c r="K51" s="2" t="s">
        <v>84</v>
      </c>
      <c r="L51" s="2" t="s">
        <v>84</v>
      </c>
      <c r="M51" s="2" t="s">
        <v>84</v>
      </c>
      <c r="N51" s="2" t="s">
        <v>84</v>
      </c>
      <c r="O51" s="2" t="s">
        <v>84</v>
      </c>
      <c r="P51" s="2" t="s">
        <v>84</v>
      </c>
      <c r="Q51" s="2" t="s">
        <v>84</v>
      </c>
      <c r="R51" s="2" t="s">
        <v>84</v>
      </c>
      <c r="S51" s="2" t="s">
        <v>84</v>
      </c>
      <c r="T51" s="2" t="s">
        <v>84</v>
      </c>
      <c r="U51" s="2" t="s">
        <v>84</v>
      </c>
      <c r="V51" s="2" t="s">
        <v>84</v>
      </c>
      <c r="W51" s="2" t="s">
        <v>84</v>
      </c>
      <c r="X51" s="2" t="s">
        <v>84</v>
      </c>
      <c r="Y51" s="2" t="s">
        <v>84</v>
      </c>
      <c r="Z51" s="2" t="s">
        <v>84</v>
      </c>
      <c r="AA51" s="2" t="s">
        <v>84</v>
      </c>
      <c r="AB51" s="2" t="s">
        <v>84</v>
      </c>
      <c r="AC51" s="2" t="s">
        <v>84</v>
      </c>
      <c r="AD51" s="2" t="s">
        <v>84</v>
      </c>
      <c r="AE51" s="2" t="s">
        <v>84</v>
      </c>
      <c r="AF51" s="2" t="s">
        <v>84</v>
      </c>
      <c r="AG51" s="2" t="s">
        <v>84</v>
      </c>
      <c r="AH51" s="2">
        <v>45.4</v>
      </c>
      <c r="AI51" s="2">
        <v>61.94</v>
      </c>
      <c r="AJ51" s="2">
        <v>83.009999999999991</v>
      </c>
      <c r="AK51" s="2">
        <v>52.87</v>
      </c>
      <c r="AL51" s="2">
        <v>78.45</v>
      </c>
      <c r="AM51" s="2">
        <v>94.98</v>
      </c>
      <c r="AN51" s="2">
        <v>95.65</v>
      </c>
      <c r="AO51" s="2">
        <v>132.88999999999999</v>
      </c>
      <c r="AP51" s="2">
        <v>170.57</v>
      </c>
      <c r="AQ51" s="2">
        <v>244.2</v>
      </c>
      <c r="AR51" s="2">
        <v>271.18</v>
      </c>
      <c r="AS51" s="2">
        <v>362.82000000000005</v>
      </c>
      <c r="AT51" s="2">
        <v>425.24</v>
      </c>
      <c r="AU51" s="2">
        <v>451.86</v>
      </c>
      <c r="AV51" s="2">
        <v>514.42999999999995</v>
      </c>
      <c r="AW51" s="2">
        <v>519.64</v>
      </c>
      <c r="AX51" s="2">
        <v>527.5</v>
      </c>
      <c r="AY51" s="2">
        <v>585.22</v>
      </c>
      <c r="AZ51" s="2">
        <v>568.96999999999991</v>
      </c>
      <c r="BA51" s="2">
        <v>609.36</v>
      </c>
      <c r="BB51" s="2">
        <v>620.12</v>
      </c>
      <c r="BC51" s="2">
        <v>648.33000000000004</v>
      </c>
      <c r="BD51" s="2">
        <v>642.93000000000006</v>
      </c>
      <c r="BE51" s="2">
        <v>688.64</v>
      </c>
      <c r="BF51" s="2">
        <v>726.81999999999994</v>
      </c>
      <c r="BG51" s="2">
        <v>910.12</v>
      </c>
      <c r="BH51" s="2">
        <v>948.28000000000009</v>
      </c>
      <c r="BI51" s="2">
        <v>987.63</v>
      </c>
      <c r="BJ51" s="2">
        <v>978.7700000000001</v>
      </c>
      <c r="BK51" s="2">
        <v>1050.1300000000001</v>
      </c>
    </row>
    <row r="52" spans="1:63" ht="13" x14ac:dyDescent="0.3">
      <c r="A52" s="12" t="s">
        <v>70</v>
      </c>
      <c r="B52" s="24" t="s">
        <v>36</v>
      </c>
      <c r="C52" s="3" t="s">
        <v>34</v>
      </c>
      <c r="D52" s="16" t="s">
        <v>84</v>
      </c>
      <c r="E52" s="2" t="s">
        <v>84</v>
      </c>
      <c r="F52" s="2" t="s">
        <v>84</v>
      </c>
      <c r="G52" s="2" t="s">
        <v>84</v>
      </c>
      <c r="H52" s="2" t="s">
        <v>84</v>
      </c>
      <c r="I52" s="2" t="s">
        <v>84</v>
      </c>
      <c r="J52" s="2" t="s">
        <v>84</v>
      </c>
      <c r="K52" s="2" t="s">
        <v>84</v>
      </c>
      <c r="L52" s="2" t="s">
        <v>84</v>
      </c>
      <c r="M52" s="2" t="s">
        <v>84</v>
      </c>
      <c r="N52" s="2" t="s">
        <v>84</v>
      </c>
      <c r="O52" s="2" t="s">
        <v>84</v>
      </c>
      <c r="P52" s="2" t="s">
        <v>84</v>
      </c>
      <c r="Q52" s="2" t="s">
        <v>84</v>
      </c>
      <c r="R52" s="2" t="s">
        <v>84</v>
      </c>
      <c r="S52" s="2" t="s">
        <v>84</v>
      </c>
      <c r="T52" s="2" t="s">
        <v>84</v>
      </c>
      <c r="U52" s="2" t="s">
        <v>84</v>
      </c>
      <c r="V52" s="2" t="s">
        <v>84</v>
      </c>
      <c r="W52" s="2" t="s">
        <v>84</v>
      </c>
      <c r="X52" s="2" t="s">
        <v>84</v>
      </c>
      <c r="Y52" s="2" t="s">
        <v>84</v>
      </c>
      <c r="Z52" s="2" t="s">
        <v>84</v>
      </c>
      <c r="AA52" s="2" t="s">
        <v>84</v>
      </c>
      <c r="AB52" s="2" t="s">
        <v>84</v>
      </c>
      <c r="AC52" s="2" t="s">
        <v>84</v>
      </c>
      <c r="AD52" s="2" t="s">
        <v>84</v>
      </c>
      <c r="AE52" s="2" t="s">
        <v>84</v>
      </c>
      <c r="AF52" s="2" t="s">
        <v>84</v>
      </c>
      <c r="AG52" s="2" t="s">
        <v>84</v>
      </c>
      <c r="AH52" s="2">
        <v>26.79</v>
      </c>
      <c r="AI52" s="2">
        <v>37.03</v>
      </c>
      <c r="AJ52" s="2">
        <v>44.81</v>
      </c>
      <c r="AK52" s="2">
        <v>22.73</v>
      </c>
      <c r="AL52" s="2">
        <v>40.22</v>
      </c>
      <c r="AM52" s="2">
        <v>39.82</v>
      </c>
      <c r="AN52" s="2">
        <v>50.32</v>
      </c>
      <c r="AO52" s="2">
        <v>60.63</v>
      </c>
      <c r="AP52" s="2">
        <v>76.75</v>
      </c>
      <c r="AQ52" s="2">
        <v>157.47999999999999</v>
      </c>
      <c r="AR52" s="2">
        <v>233.08</v>
      </c>
      <c r="AS52" s="2">
        <v>285.83999999999997</v>
      </c>
      <c r="AT52" s="2">
        <v>318.2</v>
      </c>
      <c r="AU52" s="2">
        <v>393.42</v>
      </c>
      <c r="AV52" s="2">
        <v>354.77</v>
      </c>
      <c r="AW52" s="2">
        <v>299.95999999999998</v>
      </c>
      <c r="AX52" s="2">
        <v>325.54000000000002</v>
      </c>
      <c r="AY52" s="2">
        <v>325.19</v>
      </c>
      <c r="AZ52" s="2">
        <v>337.09</v>
      </c>
      <c r="BA52" s="2">
        <v>327.16000000000003</v>
      </c>
      <c r="BB52" s="2">
        <v>353.37</v>
      </c>
      <c r="BC52" s="2">
        <v>347.7</v>
      </c>
      <c r="BD52" s="2">
        <v>369.58</v>
      </c>
      <c r="BE52" s="2">
        <v>392.27</v>
      </c>
      <c r="BF52" s="2">
        <v>268.7</v>
      </c>
      <c r="BG52" s="2">
        <v>224.7</v>
      </c>
      <c r="BH52" s="2">
        <v>251.72</v>
      </c>
      <c r="BI52" s="2">
        <v>330.07</v>
      </c>
      <c r="BJ52" s="2">
        <v>386.5</v>
      </c>
      <c r="BK52" s="2">
        <v>428.26</v>
      </c>
    </row>
    <row r="53" spans="1:63" ht="13" x14ac:dyDescent="0.3">
      <c r="A53" s="12" t="s">
        <v>68</v>
      </c>
      <c r="B53" s="24" t="s">
        <v>38</v>
      </c>
      <c r="C53" s="3" t="s">
        <v>32</v>
      </c>
      <c r="D53" s="16" t="s">
        <v>84</v>
      </c>
      <c r="E53" s="2" t="s">
        <v>84</v>
      </c>
      <c r="F53" s="2" t="s">
        <v>84</v>
      </c>
      <c r="G53" s="2" t="s">
        <v>84</v>
      </c>
      <c r="H53" s="2" t="s">
        <v>84</v>
      </c>
      <c r="I53" s="2" t="s">
        <v>84</v>
      </c>
      <c r="J53" s="2" t="s">
        <v>84</v>
      </c>
      <c r="K53" s="2" t="s">
        <v>84</v>
      </c>
      <c r="L53" s="2" t="s">
        <v>84</v>
      </c>
      <c r="M53" s="2" t="s">
        <v>84</v>
      </c>
      <c r="N53" s="2" t="s">
        <v>84</v>
      </c>
      <c r="O53" s="2" t="s">
        <v>84</v>
      </c>
      <c r="P53" s="2" t="s">
        <v>84</v>
      </c>
      <c r="Q53" s="2" t="s">
        <v>84</v>
      </c>
      <c r="R53" s="2" t="s">
        <v>84</v>
      </c>
      <c r="S53" s="2" t="s">
        <v>84</v>
      </c>
      <c r="T53" s="2" t="s">
        <v>84</v>
      </c>
      <c r="U53" s="2" t="s">
        <v>84</v>
      </c>
      <c r="V53" s="2" t="s">
        <v>84</v>
      </c>
      <c r="W53" s="2" t="s">
        <v>84</v>
      </c>
      <c r="X53" s="2" t="s">
        <v>84</v>
      </c>
      <c r="Y53" s="2" t="s">
        <v>84</v>
      </c>
      <c r="Z53" s="2" t="s">
        <v>84</v>
      </c>
      <c r="AA53" s="2" t="s">
        <v>84</v>
      </c>
      <c r="AB53" s="2" t="s">
        <v>84</v>
      </c>
      <c r="AC53" s="2" t="s">
        <v>84</v>
      </c>
      <c r="AD53" s="2" t="s">
        <v>84</v>
      </c>
      <c r="AE53" s="2" t="s">
        <v>84</v>
      </c>
      <c r="AF53" s="2" t="s">
        <v>84</v>
      </c>
      <c r="AG53" s="2" t="s">
        <v>84</v>
      </c>
      <c r="AH53" s="2">
        <v>50.8</v>
      </c>
      <c r="AI53" s="2">
        <v>64.7</v>
      </c>
      <c r="AJ53" s="2">
        <v>131.1</v>
      </c>
      <c r="AK53" s="2">
        <v>129.6</v>
      </c>
      <c r="AL53" s="2">
        <v>187.3</v>
      </c>
      <c r="AM53" s="2">
        <v>174.6</v>
      </c>
      <c r="AN53" s="2">
        <v>107.4</v>
      </c>
      <c r="AO53" s="2">
        <v>178.4</v>
      </c>
      <c r="AP53" s="2">
        <v>203.3</v>
      </c>
      <c r="AQ53" s="2">
        <v>211.7</v>
      </c>
      <c r="AR53" s="2">
        <v>268.8</v>
      </c>
      <c r="AS53" s="2">
        <v>259.89999999999998</v>
      </c>
      <c r="AT53" s="2">
        <v>357.79999999999995</v>
      </c>
      <c r="AU53" s="2">
        <v>498</v>
      </c>
      <c r="AV53" s="2">
        <v>485.2</v>
      </c>
      <c r="AW53" s="2">
        <v>493.4</v>
      </c>
      <c r="AX53" s="2">
        <v>540.29999999999995</v>
      </c>
      <c r="AY53" s="2">
        <v>592.19999999999993</v>
      </c>
      <c r="AZ53" s="2">
        <v>635</v>
      </c>
      <c r="BA53" s="2">
        <v>663.4</v>
      </c>
      <c r="BB53" s="2">
        <v>656</v>
      </c>
      <c r="BC53" s="2">
        <v>691.1</v>
      </c>
      <c r="BD53" s="2">
        <v>717.4</v>
      </c>
      <c r="BE53" s="2">
        <v>710.1</v>
      </c>
      <c r="BF53" s="2">
        <v>769.3</v>
      </c>
      <c r="BG53" s="2">
        <v>708.69999999999993</v>
      </c>
      <c r="BH53" s="2">
        <v>856.4</v>
      </c>
      <c r="BI53" s="2">
        <v>968.9</v>
      </c>
      <c r="BJ53" s="2">
        <v>1061.3999999999999</v>
      </c>
      <c r="BK53" s="2">
        <v>1277.7</v>
      </c>
    </row>
    <row r="54" spans="1:63" ht="13" x14ac:dyDescent="0.3">
      <c r="A54" s="12" t="s">
        <v>68</v>
      </c>
      <c r="B54" s="24" t="s">
        <v>38</v>
      </c>
      <c r="C54" s="3" t="s">
        <v>34</v>
      </c>
      <c r="D54" s="16" t="s">
        <v>84</v>
      </c>
      <c r="E54" s="2" t="s">
        <v>84</v>
      </c>
      <c r="F54" s="2" t="s">
        <v>84</v>
      </c>
      <c r="G54" s="2" t="s">
        <v>84</v>
      </c>
      <c r="H54" s="2" t="s">
        <v>84</v>
      </c>
      <c r="I54" s="2" t="s">
        <v>84</v>
      </c>
      <c r="J54" s="2" t="s">
        <v>84</v>
      </c>
      <c r="K54" s="2" t="s">
        <v>84</v>
      </c>
      <c r="L54" s="2" t="s">
        <v>84</v>
      </c>
      <c r="M54" s="2" t="s">
        <v>84</v>
      </c>
      <c r="N54" s="2" t="s">
        <v>84</v>
      </c>
      <c r="O54" s="2" t="s">
        <v>84</v>
      </c>
      <c r="P54" s="2" t="s">
        <v>84</v>
      </c>
      <c r="Q54" s="2" t="s">
        <v>84</v>
      </c>
      <c r="R54" s="2" t="s">
        <v>84</v>
      </c>
      <c r="S54" s="2" t="s">
        <v>84</v>
      </c>
      <c r="T54" s="2" t="s">
        <v>84</v>
      </c>
      <c r="U54" s="2" t="s">
        <v>84</v>
      </c>
      <c r="V54" s="2" t="s">
        <v>84</v>
      </c>
      <c r="W54" s="2" t="s">
        <v>84</v>
      </c>
      <c r="X54" s="2" t="s">
        <v>84</v>
      </c>
      <c r="Y54" s="2" t="s">
        <v>84</v>
      </c>
      <c r="Z54" s="2" t="s">
        <v>84</v>
      </c>
      <c r="AA54" s="2" t="s">
        <v>84</v>
      </c>
      <c r="AB54" s="2" t="s">
        <v>84</v>
      </c>
      <c r="AC54" s="2" t="s">
        <v>84</v>
      </c>
      <c r="AD54" s="2" t="s">
        <v>84</v>
      </c>
      <c r="AE54" s="2" t="s">
        <v>84</v>
      </c>
      <c r="AF54" s="2" t="s">
        <v>84</v>
      </c>
      <c r="AG54" s="2" t="s">
        <v>84</v>
      </c>
      <c r="AH54" s="2">
        <v>16.100000000000001</v>
      </c>
      <c r="AI54" s="2">
        <v>20.5</v>
      </c>
      <c r="AJ54" s="2">
        <v>41.6</v>
      </c>
      <c r="AK54" s="2">
        <v>41.1</v>
      </c>
      <c r="AL54" s="2">
        <v>59.5</v>
      </c>
      <c r="AM54" s="2">
        <v>51.9</v>
      </c>
      <c r="AN54" s="2">
        <v>34.299999999999997</v>
      </c>
      <c r="AO54" s="2">
        <v>33.700000000000003</v>
      </c>
      <c r="AP54" s="2">
        <v>34</v>
      </c>
      <c r="AQ54" s="2">
        <v>49.9</v>
      </c>
      <c r="AR54" s="2">
        <v>94.7</v>
      </c>
      <c r="AS54" s="2">
        <v>57.8</v>
      </c>
      <c r="AT54" s="2">
        <v>63.9</v>
      </c>
      <c r="AU54" s="2">
        <v>83.3</v>
      </c>
      <c r="AV54" s="2">
        <v>85.3</v>
      </c>
      <c r="AW54" s="2">
        <v>144.4</v>
      </c>
      <c r="AX54" s="2">
        <v>108.8</v>
      </c>
      <c r="AY54" s="2">
        <v>116.9</v>
      </c>
      <c r="AZ54" s="2">
        <v>162.69999999999999</v>
      </c>
      <c r="BA54" s="2">
        <v>182</v>
      </c>
      <c r="BB54" s="2">
        <v>195.7</v>
      </c>
      <c r="BC54" s="2">
        <v>209.3</v>
      </c>
      <c r="BD54" s="2">
        <v>220</v>
      </c>
      <c r="BE54" s="2">
        <v>243.1</v>
      </c>
      <c r="BF54" s="2">
        <v>279.3</v>
      </c>
      <c r="BG54" s="2">
        <v>261.10000000000002</v>
      </c>
      <c r="BH54" s="2">
        <v>304.60000000000002</v>
      </c>
      <c r="BI54" s="2">
        <v>370.6</v>
      </c>
      <c r="BJ54" s="2">
        <v>419.9</v>
      </c>
      <c r="BK54" s="2">
        <v>525</v>
      </c>
    </row>
    <row r="55" spans="1:63" ht="13" x14ac:dyDescent="0.3">
      <c r="A55" s="12" t="s">
        <v>69</v>
      </c>
      <c r="B55" s="24" t="s">
        <v>18</v>
      </c>
      <c r="C55" s="3" t="s">
        <v>32</v>
      </c>
      <c r="D55" s="16" t="s">
        <v>84</v>
      </c>
      <c r="E55" s="2" t="s">
        <v>84</v>
      </c>
      <c r="F55" s="2" t="s">
        <v>84</v>
      </c>
      <c r="G55" s="2" t="s">
        <v>84</v>
      </c>
      <c r="H55" s="2" t="s">
        <v>84</v>
      </c>
      <c r="I55" s="2" t="s">
        <v>84</v>
      </c>
      <c r="J55" s="2" t="s">
        <v>84</v>
      </c>
      <c r="K55" s="2" t="s">
        <v>84</v>
      </c>
      <c r="L55" s="2" t="s">
        <v>84</v>
      </c>
      <c r="M55" s="2" t="s">
        <v>84</v>
      </c>
      <c r="N55" s="2" t="s">
        <v>84</v>
      </c>
      <c r="O55" s="2" t="s">
        <v>84</v>
      </c>
      <c r="P55" s="2" t="s">
        <v>84</v>
      </c>
      <c r="Q55" s="2" t="s">
        <v>84</v>
      </c>
      <c r="R55" s="2" t="s">
        <v>84</v>
      </c>
      <c r="S55" s="2" t="s">
        <v>84</v>
      </c>
      <c r="T55" s="2" t="s">
        <v>84</v>
      </c>
      <c r="U55" s="2" t="s">
        <v>84</v>
      </c>
      <c r="V55" s="2" t="s">
        <v>84</v>
      </c>
      <c r="W55" s="2" t="s">
        <v>84</v>
      </c>
      <c r="X55" s="2" t="s">
        <v>84</v>
      </c>
      <c r="Y55" s="2" t="s">
        <v>84</v>
      </c>
      <c r="Z55" s="2" t="s">
        <v>84</v>
      </c>
      <c r="AA55" s="2" t="s">
        <v>84</v>
      </c>
      <c r="AB55" s="2" t="s">
        <v>84</v>
      </c>
      <c r="AC55" s="2" t="s">
        <v>84</v>
      </c>
      <c r="AD55" s="2" t="s">
        <v>84</v>
      </c>
      <c r="AE55" s="2" t="s">
        <v>84</v>
      </c>
      <c r="AF55" s="2" t="s">
        <v>84</v>
      </c>
      <c r="AG55" s="2" t="s">
        <v>84</v>
      </c>
      <c r="AH55" s="2">
        <v>280.37</v>
      </c>
      <c r="AI55" s="2">
        <v>291.05</v>
      </c>
      <c r="AJ55" s="2">
        <v>300.77999999999997</v>
      </c>
      <c r="AK55" s="2">
        <v>331.06</v>
      </c>
      <c r="AL55" s="2">
        <v>378.26</v>
      </c>
      <c r="AM55" s="2">
        <v>405.04</v>
      </c>
      <c r="AN55" s="2">
        <v>448.24</v>
      </c>
      <c r="AO55" s="2">
        <v>485.69</v>
      </c>
      <c r="AP55" s="2">
        <v>536.97</v>
      </c>
      <c r="AQ55" s="2">
        <v>606.68000000000006</v>
      </c>
      <c r="AR55" s="2">
        <v>605.48</v>
      </c>
      <c r="AS55" s="2">
        <v>691.06999999999994</v>
      </c>
      <c r="AT55" s="2">
        <v>731.7</v>
      </c>
      <c r="AU55" s="2">
        <v>775.24</v>
      </c>
      <c r="AV55" s="2">
        <v>888.14</v>
      </c>
      <c r="AW55" s="2">
        <v>884.59</v>
      </c>
      <c r="AX55" s="2">
        <v>904.95</v>
      </c>
      <c r="AY55" s="2">
        <v>937.14</v>
      </c>
      <c r="AZ55" s="2">
        <v>984.01</v>
      </c>
      <c r="BA55" s="2">
        <v>1075.99</v>
      </c>
      <c r="BB55" s="2">
        <v>1214.0800000000002</v>
      </c>
      <c r="BC55" s="2">
        <v>1293.17</v>
      </c>
      <c r="BD55" s="2">
        <v>1285.48</v>
      </c>
      <c r="BE55" s="2">
        <v>1330.35</v>
      </c>
      <c r="BF55" s="2">
        <v>1373.76</v>
      </c>
      <c r="BG55" s="2">
        <v>1351.49</v>
      </c>
      <c r="BH55" s="2">
        <v>1435.1000000000001</v>
      </c>
      <c r="BI55" s="2">
        <v>1631.6999999999998</v>
      </c>
      <c r="BJ55" s="2">
        <v>1727.6</v>
      </c>
      <c r="BK55" s="2">
        <v>1830.6000000000001</v>
      </c>
    </row>
    <row r="56" spans="1:63" ht="13" x14ac:dyDescent="0.3">
      <c r="A56" s="12" t="s">
        <v>69</v>
      </c>
      <c r="B56" s="24" t="s">
        <v>18</v>
      </c>
      <c r="C56" s="3" t="s">
        <v>34</v>
      </c>
      <c r="D56" s="16" t="s">
        <v>84</v>
      </c>
      <c r="E56" s="2" t="s">
        <v>84</v>
      </c>
      <c r="F56" s="2" t="s">
        <v>84</v>
      </c>
      <c r="G56" s="2" t="s">
        <v>84</v>
      </c>
      <c r="H56" s="2" t="s">
        <v>84</v>
      </c>
      <c r="I56" s="2" t="s">
        <v>84</v>
      </c>
      <c r="J56" s="2" t="s">
        <v>84</v>
      </c>
      <c r="K56" s="2" t="s">
        <v>84</v>
      </c>
      <c r="L56" s="2" t="s">
        <v>84</v>
      </c>
      <c r="M56" s="2" t="s">
        <v>84</v>
      </c>
      <c r="N56" s="2" t="s">
        <v>84</v>
      </c>
      <c r="O56" s="2" t="s">
        <v>84</v>
      </c>
      <c r="P56" s="2" t="s">
        <v>84</v>
      </c>
      <c r="Q56" s="2" t="s">
        <v>84</v>
      </c>
      <c r="R56" s="2" t="s">
        <v>84</v>
      </c>
      <c r="S56" s="2" t="s">
        <v>84</v>
      </c>
      <c r="T56" s="2" t="s">
        <v>84</v>
      </c>
      <c r="U56" s="2" t="s">
        <v>84</v>
      </c>
      <c r="V56" s="2" t="s">
        <v>84</v>
      </c>
      <c r="W56" s="2" t="s">
        <v>84</v>
      </c>
      <c r="X56" s="2" t="s">
        <v>84</v>
      </c>
      <c r="Y56" s="2" t="s">
        <v>84</v>
      </c>
      <c r="Z56" s="2" t="s">
        <v>84</v>
      </c>
      <c r="AA56" s="2" t="s">
        <v>84</v>
      </c>
      <c r="AB56" s="2" t="s">
        <v>84</v>
      </c>
      <c r="AC56" s="2" t="s">
        <v>84</v>
      </c>
      <c r="AD56" s="2" t="s">
        <v>84</v>
      </c>
      <c r="AE56" s="2" t="s">
        <v>84</v>
      </c>
      <c r="AF56" s="2" t="s">
        <v>84</v>
      </c>
      <c r="AG56" s="2" t="s">
        <v>84</v>
      </c>
      <c r="AH56" s="2">
        <v>179.46</v>
      </c>
      <c r="AI56" s="2">
        <v>187.38</v>
      </c>
      <c r="AJ56" s="2">
        <v>189.65</v>
      </c>
      <c r="AK56" s="2">
        <v>192.71</v>
      </c>
      <c r="AL56" s="2">
        <v>201.91</v>
      </c>
      <c r="AM56" s="2">
        <v>203.18</v>
      </c>
      <c r="AN56" s="2">
        <v>215.15</v>
      </c>
      <c r="AO56" s="2">
        <v>236.42</v>
      </c>
      <c r="AP56" s="2">
        <v>254.29</v>
      </c>
      <c r="AQ56" s="2">
        <v>268.51</v>
      </c>
      <c r="AR56" s="2">
        <v>281.38</v>
      </c>
      <c r="AS56" s="2">
        <v>302.32</v>
      </c>
      <c r="AT56" s="2">
        <v>335.91</v>
      </c>
      <c r="AU56" s="2">
        <v>341.39</v>
      </c>
      <c r="AV56" s="2">
        <v>336.86</v>
      </c>
      <c r="AW56" s="2">
        <v>371.12</v>
      </c>
      <c r="AX56" s="2">
        <v>347.17</v>
      </c>
      <c r="AY56" s="2">
        <v>388.27</v>
      </c>
      <c r="AZ56" s="2">
        <v>400.53</v>
      </c>
      <c r="BA56" s="2">
        <v>423.88</v>
      </c>
      <c r="BB56" s="2">
        <v>433.29</v>
      </c>
      <c r="BC56" s="2">
        <v>444.69</v>
      </c>
      <c r="BD56" s="2">
        <v>444.62</v>
      </c>
      <c r="BE56" s="2">
        <v>475.45</v>
      </c>
      <c r="BF56" s="2">
        <v>496.06</v>
      </c>
      <c r="BG56" s="2">
        <v>463.72</v>
      </c>
      <c r="BH56" s="2">
        <v>492.9</v>
      </c>
      <c r="BI56" s="2">
        <v>509.9</v>
      </c>
      <c r="BJ56" s="2">
        <v>512.4</v>
      </c>
      <c r="BK56" s="2">
        <v>512.5</v>
      </c>
    </row>
    <row r="57" spans="1:63" ht="13" x14ac:dyDescent="0.3">
      <c r="A57" s="12" t="s">
        <v>71</v>
      </c>
      <c r="B57" s="24" t="s">
        <v>19</v>
      </c>
      <c r="C57" s="3" t="s">
        <v>32</v>
      </c>
      <c r="D57" s="16" t="s">
        <v>84</v>
      </c>
      <c r="E57" s="2" t="s">
        <v>84</v>
      </c>
      <c r="F57" s="2" t="s">
        <v>84</v>
      </c>
      <c r="G57" s="2" t="s">
        <v>84</v>
      </c>
      <c r="H57" s="2" t="s">
        <v>84</v>
      </c>
      <c r="I57" s="2" t="s">
        <v>84</v>
      </c>
      <c r="J57" s="2" t="s">
        <v>84</v>
      </c>
      <c r="K57" s="2" t="s">
        <v>84</v>
      </c>
      <c r="L57" s="2" t="s">
        <v>84</v>
      </c>
      <c r="M57" s="2" t="s">
        <v>84</v>
      </c>
      <c r="N57" s="2" t="s">
        <v>84</v>
      </c>
      <c r="O57" s="2" t="s">
        <v>84</v>
      </c>
      <c r="P57" s="2" t="s">
        <v>84</v>
      </c>
      <c r="Q57" s="2" t="s">
        <v>84</v>
      </c>
      <c r="R57" s="2" t="s">
        <v>84</v>
      </c>
      <c r="S57" s="2" t="s">
        <v>84</v>
      </c>
      <c r="T57" s="2" t="s">
        <v>84</v>
      </c>
      <c r="U57" s="2" t="s">
        <v>84</v>
      </c>
      <c r="V57" s="2" t="s">
        <v>84</v>
      </c>
      <c r="W57" s="2" t="s">
        <v>84</v>
      </c>
      <c r="X57" s="2" t="s">
        <v>84</v>
      </c>
      <c r="Y57" s="2" t="s">
        <v>84</v>
      </c>
      <c r="Z57" s="2" t="s">
        <v>84</v>
      </c>
      <c r="AA57" s="2" t="s">
        <v>84</v>
      </c>
      <c r="AB57" s="2" t="s">
        <v>84</v>
      </c>
      <c r="AC57" s="2" t="s">
        <v>84</v>
      </c>
      <c r="AD57" s="2" t="s">
        <v>84</v>
      </c>
      <c r="AE57" s="2" t="s">
        <v>84</v>
      </c>
      <c r="AF57" s="2" t="s">
        <v>84</v>
      </c>
      <c r="AG57" s="2" t="s">
        <v>84</v>
      </c>
      <c r="AH57" s="2" t="s">
        <v>84</v>
      </c>
      <c r="AI57" s="2" t="s">
        <v>84</v>
      </c>
      <c r="AJ57" s="2" t="s">
        <v>84</v>
      </c>
      <c r="AK57" s="2" t="s">
        <v>84</v>
      </c>
      <c r="AL57" s="2" t="s">
        <v>84</v>
      </c>
      <c r="AM57" s="2" t="s">
        <v>84</v>
      </c>
      <c r="AN57" s="2" t="s">
        <v>84</v>
      </c>
      <c r="AO57" s="2" t="s">
        <v>84</v>
      </c>
      <c r="AP57" s="2">
        <v>4279.8</v>
      </c>
      <c r="AQ57" s="2">
        <v>4593.5</v>
      </c>
      <c r="AR57" s="2">
        <v>4813.5</v>
      </c>
      <c r="AS57" s="2">
        <v>5771.6</v>
      </c>
      <c r="AT57" s="2">
        <v>6098.9</v>
      </c>
      <c r="AU57" s="2">
        <v>5485.7</v>
      </c>
      <c r="AV57" s="2">
        <v>6825.4</v>
      </c>
      <c r="AW57" s="2">
        <v>8553.7000000000007</v>
      </c>
      <c r="AX57" s="2">
        <v>8835.5</v>
      </c>
      <c r="AY57" s="2">
        <v>13415.7</v>
      </c>
      <c r="AZ57" s="2">
        <v>17914.7</v>
      </c>
      <c r="BA57" s="2">
        <v>22551.599999999999</v>
      </c>
      <c r="BB57" s="2">
        <v>22049.3</v>
      </c>
      <c r="BC57" s="2">
        <v>20736.099999999999</v>
      </c>
      <c r="BD57" s="2">
        <v>21865.7</v>
      </c>
      <c r="BE57" s="2">
        <v>22439.4</v>
      </c>
      <c r="BF57" s="2">
        <v>17283</v>
      </c>
      <c r="BG57" s="2">
        <v>17110.199999999997</v>
      </c>
      <c r="BH57" s="2">
        <v>16481.5</v>
      </c>
      <c r="BI57" s="2">
        <v>17282.400000000001</v>
      </c>
      <c r="BJ57" s="2">
        <v>19373.7</v>
      </c>
      <c r="BK57" s="2">
        <v>19128.5</v>
      </c>
    </row>
    <row r="58" spans="1:63" ht="13" x14ac:dyDescent="0.3">
      <c r="A58" s="12" t="s">
        <v>71</v>
      </c>
      <c r="B58" s="24" t="s">
        <v>19</v>
      </c>
      <c r="C58" s="3" t="s">
        <v>33</v>
      </c>
      <c r="D58" s="16" t="s">
        <v>84</v>
      </c>
      <c r="E58" s="2" t="s">
        <v>84</v>
      </c>
      <c r="F58" s="2" t="s">
        <v>84</v>
      </c>
      <c r="G58" s="2" t="s">
        <v>84</v>
      </c>
      <c r="H58" s="2" t="s">
        <v>84</v>
      </c>
      <c r="I58" s="2" t="s">
        <v>84</v>
      </c>
      <c r="J58" s="2" t="s">
        <v>84</v>
      </c>
      <c r="K58" s="2" t="s">
        <v>84</v>
      </c>
      <c r="L58" s="2" t="s">
        <v>84</v>
      </c>
      <c r="M58" s="2" t="s">
        <v>84</v>
      </c>
      <c r="N58" s="2" t="s">
        <v>84</v>
      </c>
      <c r="O58" s="2" t="s">
        <v>84</v>
      </c>
      <c r="P58" s="2" t="s">
        <v>84</v>
      </c>
      <c r="Q58" s="2" t="s">
        <v>84</v>
      </c>
      <c r="R58" s="2" t="s">
        <v>84</v>
      </c>
      <c r="S58" s="2" t="s">
        <v>84</v>
      </c>
      <c r="T58" s="2" t="s">
        <v>84</v>
      </c>
      <c r="U58" s="2" t="s">
        <v>84</v>
      </c>
      <c r="V58" s="2" t="s">
        <v>84</v>
      </c>
      <c r="W58" s="2" t="s">
        <v>84</v>
      </c>
      <c r="X58" s="2" t="s">
        <v>84</v>
      </c>
      <c r="Y58" s="2" t="s">
        <v>84</v>
      </c>
      <c r="Z58" s="2" t="s">
        <v>84</v>
      </c>
      <c r="AA58" s="2" t="s">
        <v>84</v>
      </c>
      <c r="AB58" s="2" t="s">
        <v>84</v>
      </c>
      <c r="AC58" s="2" t="s">
        <v>84</v>
      </c>
      <c r="AD58" s="2" t="s">
        <v>84</v>
      </c>
      <c r="AE58" s="2" t="s">
        <v>84</v>
      </c>
      <c r="AF58" s="2" t="s">
        <v>84</v>
      </c>
      <c r="AG58" s="2" t="s">
        <v>84</v>
      </c>
      <c r="AH58" s="2" t="s">
        <v>84</v>
      </c>
      <c r="AI58" s="2" t="s">
        <v>84</v>
      </c>
      <c r="AJ58" s="2" t="s">
        <v>84</v>
      </c>
      <c r="AK58" s="2" t="s">
        <v>84</v>
      </c>
      <c r="AL58" s="2" t="s">
        <v>84</v>
      </c>
      <c r="AM58" s="2" t="s">
        <v>84</v>
      </c>
      <c r="AN58" s="2" t="s">
        <v>84</v>
      </c>
      <c r="AO58" s="2" t="s">
        <v>84</v>
      </c>
      <c r="AP58" s="2" t="s">
        <v>84</v>
      </c>
      <c r="AQ58" s="2" t="s">
        <v>84</v>
      </c>
      <c r="AR58" s="2" t="s">
        <v>84</v>
      </c>
      <c r="AS58" s="2" t="s">
        <v>84</v>
      </c>
      <c r="AT58" s="2" t="s">
        <v>84</v>
      </c>
      <c r="AU58" s="2" t="s">
        <v>84</v>
      </c>
      <c r="AV58" s="2" t="s">
        <v>84</v>
      </c>
      <c r="AW58" s="2" t="s">
        <v>84</v>
      </c>
      <c r="AX58" s="2" t="s">
        <v>84</v>
      </c>
      <c r="AY58" s="2" t="s">
        <v>84</v>
      </c>
      <c r="AZ58" s="2" t="s">
        <v>84</v>
      </c>
      <c r="BA58" s="2" t="s">
        <v>84</v>
      </c>
      <c r="BB58" s="2" t="s">
        <v>84</v>
      </c>
      <c r="BC58" s="2" t="s">
        <v>84</v>
      </c>
      <c r="BD58" s="2" t="s">
        <v>84</v>
      </c>
      <c r="BE58" s="2" t="s">
        <v>84</v>
      </c>
      <c r="BF58" s="2" t="s">
        <v>84</v>
      </c>
      <c r="BG58" s="2" t="s">
        <v>84</v>
      </c>
      <c r="BH58" s="2" t="s">
        <v>84</v>
      </c>
      <c r="BI58" s="2" t="s">
        <v>84</v>
      </c>
      <c r="BJ58" s="2" t="s">
        <v>84</v>
      </c>
      <c r="BK58" s="2" t="s">
        <v>84</v>
      </c>
    </row>
    <row r="59" spans="1:63" s="1" customFormat="1" ht="13" x14ac:dyDescent="0.3">
      <c r="A59" s="12" t="s">
        <v>71</v>
      </c>
      <c r="B59" s="24" t="s">
        <v>19</v>
      </c>
      <c r="C59" s="3" t="s">
        <v>34</v>
      </c>
      <c r="D59" s="16" t="s">
        <v>84</v>
      </c>
      <c r="E59" s="2" t="s">
        <v>84</v>
      </c>
      <c r="F59" s="2" t="s">
        <v>84</v>
      </c>
      <c r="G59" s="2" t="s">
        <v>84</v>
      </c>
      <c r="H59" s="2" t="s">
        <v>84</v>
      </c>
      <c r="I59" s="2" t="s">
        <v>84</v>
      </c>
      <c r="J59" s="2" t="s">
        <v>84</v>
      </c>
      <c r="K59" s="2" t="s">
        <v>84</v>
      </c>
      <c r="L59" s="2" t="s">
        <v>84</v>
      </c>
      <c r="M59" s="2" t="s">
        <v>84</v>
      </c>
      <c r="N59" s="2" t="s">
        <v>84</v>
      </c>
      <c r="O59" s="2" t="s">
        <v>84</v>
      </c>
      <c r="P59" s="2" t="s">
        <v>84</v>
      </c>
      <c r="Q59" s="2" t="s">
        <v>84</v>
      </c>
      <c r="R59" s="2" t="s">
        <v>84</v>
      </c>
      <c r="S59" s="2" t="s">
        <v>84</v>
      </c>
      <c r="T59" s="2" t="s">
        <v>84</v>
      </c>
      <c r="U59" s="2" t="s">
        <v>84</v>
      </c>
      <c r="V59" s="2" t="s">
        <v>84</v>
      </c>
      <c r="W59" s="2" t="s">
        <v>84</v>
      </c>
      <c r="X59" s="2" t="s">
        <v>84</v>
      </c>
      <c r="Y59" s="2" t="s">
        <v>84</v>
      </c>
      <c r="Z59" s="2" t="s">
        <v>84</v>
      </c>
      <c r="AA59" s="2" t="s">
        <v>84</v>
      </c>
      <c r="AB59" s="2" t="s">
        <v>84</v>
      </c>
      <c r="AC59" s="2" t="s">
        <v>84</v>
      </c>
      <c r="AD59" s="2" t="s">
        <v>84</v>
      </c>
      <c r="AE59" s="2" t="s">
        <v>84</v>
      </c>
      <c r="AF59" s="2" t="s">
        <v>84</v>
      </c>
      <c r="AG59" s="2" t="s">
        <v>84</v>
      </c>
      <c r="AH59" s="2" t="s">
        <v>84</v>
      </c>
      <c r="AI59" s="2" t="s">
        <v>84</v>
      </c>
      <c r="AJ59" s="2" t="s">
        <v>84</v>
      </c>
      <c r="AK59" s="2" t="s">
        <v>84</v>
      </c>
      <c r="AL59" s="2" t="s">
        <v>84</v>
      </c>
      <c r="AM59" s="2" t="s">
        <v>84</v>
      </c>
      <c r="AN59" s="2" t="s">
        <v>84</v>
      </c>
      <c r="AO59" s="2" t="s">
        <v>84</v>
      </c>
      <c r="AP59" s="2" t="s">
        <v>84</v>
      </c>
      <c r="AQ59" s="2" t="s">
        <v>84</v>
      </c>
      <c r="AR59" s="2" t="s">
        <v>84</v>
      </c>
      <c r="AS59" s="2" t="s">
        <v>84</v>
      </c>
      <c r="AT59" s="2" t="s">
        <v>84</v>
      </c>
      <c r="AU59" s="2" t="s">
        <v>84</v>
      </c>
      <c r="AV59" s="2" t="s">
        <v>84</v>
      </c>
      <c r="AW59" s="2" t="s">
        <v>84</v>
      </c>
      <c r="AX59" s="2" t="s">
        <v>84</v>
      </c>
      <c r="AY59" s="2" t="s">
        <v>84</v>
      </c>
      <c r="AZ59" s="2" t="s">
        <v>84</v>
      </c>
      <c r="BA59" s="2" t="s">
        <v>84</v>
      </c>
      <c r="BB59" s="2" t="s">
        <v>84</v>
      </c>
      <c r="BC59" s="2" t="s">
        <v>84</v>
      </c>
      <c r="BD59" s="2" t="s">
        <v>84</v>
      </c>
      <c r="BE59" s="2" t="s">
        <v>84</v>
      </c>
      <c r="BF59" s="2" t="s">
        <v>84</v>
      </c>
      <c r="BG59" s="2" t="s">
        <v>84</v>
      </c>
      <c r="BH59" s="2" t="s">
        <v>84</v>
      </c>
      <c r="BI59" s="2" t="s">
        <v>84</v>
      </c>
      <c r="BJ59" s="2" t="s">
        <v>84</v>
      </c>
      <c r="BK59" s="2" t="s">
        <v>84</v>
      </c>
    </row>
    <row r="60" spans="1:63" ht="13" x14ac:dyDescent="0.3">
      <c r="A60" s="12" t="s">
        <v>72</v>
      </c>
      <c r="B60" s="24" t="s">
        <v>20</v>
      </c>
      <c r="C60" s="3" t="s">
        <v>32</v>
      </c>
      <c r="D60" s="16" t="s">
        <v>84</v>
      </c>
      <c r="E60" s="2" t="s">
        <v>84</v>
      </c>
      <c r="F60" s="2" t="s">
        <v>84</v>
      </c>
      <c r="G60" s="2" t="s">
        <v>84</v>
      </c>
      <c r="H60" s="2" t="s">
        <v>84</v>
      </c>
      <c r="I60" s="2" t="s">
        <v>84</v>
      </c>
      <c r="J60" s="2" t="s">
        <v>84</v>
      </c>
      <c r="K60" s="2" t="s">
        <v>84</v>
      </c>
      <c r="L60" s="2" t="s">
        <v>84</v>
      </c>
      <c r="M60" s="2" t="s">
        <v>84</v>
      </c>
      <c r="N60" s="2" t="s">
        <v>84</v>
      </c>
      <c r="O60" s="2" t="s">
        <v>84</v>
      </c>
      <c r="P60" s="2" t="s">
        <v>84</v>
      </c>
      <c r="Q60" s="2" t="s">
        <v>84</v>
      </c>
      <c r="R60" s="2" t="s">
        <v>84</v>
      </c>
      <c r="S60" s="2" t="s">
        <v>84</v>
      </c>
      <c r="T60" s="2" t="s">
        <v>84</v>
      </c>
      <c r="U60" s="2" t="s">
        <v>84</v>
      </c>
      <c r="V60" s="2" t="s">
        <v>84</v>
      </c>
      <c r="W60" s="2" t="s">
        <v>84</v>
      </c>
      <c r="X60" s="2" t="s">
        <v>84</v>
      </c>
      <c r="Y60" s="2" t="s">
        <v>84</v>
      </c>
      <c r="Z60" s="2" t="s">
        <v>84</v>
      </c>
      <c r="AA60" s="2" t="s">
        <v>84</v>
      </c>
      <c r="AB60" s="2" t="s">
        <v>84</v>
      </c>
      <c r="AC60" s="2" t="s">
        <v>84</v>
      </c>
      <c r="AD60" s="2" t="s">
        <v>84</v>
      </c>
      <c r="AE60" s="2" t="s">
        <v>84</v>
      </c>
      <c r="AF60" s="2" t="s">
        <v>84</v>
      </c>
      <c r="AG60" s="2" t="s">
        <v>84</v>
      </c>
      <c r="AH60" s="2">
        <v>7236</v>
      </c>
      <c r="AI60" s="2">
        <v>8017</v>
      </c>
      <c r="AJ60" s="2">
        <v>8115</v>
      </c>
      <c r="AK60" s="2">
        <v>7985</v>
      </c>
      <c r="AL60" s="2">
        <v>7910</v>
      </c>
      <c r="AM60" s="2">
        <v>9563</v>
      </c>
      <c r="AN60" s="2">
        <v>11174</v>
      </c>
      <c r="AO60" s="2">
        <v>11053</v>
      </c>
      <c r="AP60" s="2">
        <v>11772</v>
      </c>
      <c r="AQ60" s="2">
        <v>12404</v>
      </c>
      <c r="AR60" s="2">
        <v>13176</v>
      </c>
      <c r="AS60" s="2">
        <v>14760</v>
      </c>
      <c r="AT60" s="2">
        <v>14979</v>
      </c>
      <c r="AU60" s="2">
        <v>18074</v>
      </c>
      <c r="AV60" s="2">
        <v>15956</v>
      </c>
      <c r="AW60" s="2">
        <v>16596</v>
      </c>
      <c r="AX60" s="2">
        <v>17942</v>
      </c>
      <c r="AY60" s="2">
        <v>19134</v>
      </c>
      <c r="AZ60" s="2">
        <v>19674</v>
      </c>
      <c r="BA60" s="2">
        <v>17665</v>
      </c>
      <c r="BB60" s="2">
        <v>16005</v>
      </c>
      <c r="BC60" s="2">
        <v>14510</v>
      </c>
      <c r="BD60" s="2">
        <v>14732</v>
      </c>
      <c r="BE60" s="2">
        <v>14936</v>
      </c>
      <c r="BF60" s="2">
        <v>14647</v>
      </c>
      <c r="BG60" s="2">
        <v>13724</v>
      </c>
      <c r="BH60" s="2">
        <v>16454</v>
      </c>
      <c r="BI60" s="2">
        <v>22331</v>
      </c>
      <c r="BJ60" s="2">
        <v>16214</v>
      </c>
      <c r="BK60" s="2">
        <v>19228</v>
      </c>
    </row>
    <row r="61" spans="1:63" s="1" customFormat="1" ht="13" x14ac:dyDescent="0.3">
      <c r="A61" s="12" t="s">
        <v>72</v>
      </c>
      <c r="B61" s="24" t="s">
        <v>20</v>
      </c>
      <c r="C61" s="3" t="s">
        <v>34</v>
      </c>
      <c r="D61" s="16" t="s">
        <v>84</v>
      </c>
      <c r="E61" s="2" t="s">
        <v>84</v>
      </c>
      <c r="F61" s="2" t="s">
        <v>84</v>
      </c>
      <c r="G61" s="2" t="s">
        <v>84</v>
      </c>
      <c r="H61" s="2" t="s">
        <v>84</v>
      </c>
      <c r="I61" s="2" t="s">
        <v>84</v>
      </c>
      <c r="J61" s="2" t="s">
        <v>84</v>
      </c>
      <c r="K61" s="2" t="s">
        <v>84</v>
      </c>
      <c r="L61" s="2" t="s">
        <v>84</v>
      </c>
      <c r="M61" s="2" t="s">
        <v>84</v>
      </c>
      <c r="N61" s="2" t="s">
        <v>84</v>
      </c>
      <c r="O61" s="2" t="s">
        <v>84</v>
      </c>
      <c r="P61" s="2" t="s">
        <v>84</v>
      </c>
      <c r="Q61" s="2" t="s">
        <v>84</v>
      </c>
      <c r="R61" s="2" t="s">
        <v>84</v>
      </c>
      <c r="S61" s="2" t="s">
        <v>84</v>
      </c>
      <c r="T61" s="2" t="s">
        <v>84</v>
      </c>
      <c r="U61" s="2" t="s">
        <v>84</v>
      </c>
      <c r="V61" s="2" t="s">
        <v>84</v>
      </c>
      <c r="W61" s="2" t="s">
        <v>84</v>
      </c>
      <c r="X61" s="2" t="s">
        <v>84</v>
      </c>
      <c r="Y61" s="2" t="s">
        <v>84</v>
      </c>
      <c r="Z61" s="2" t="s">
        <v>84</v>
      </c>
      <c r="AA61" s="2" t="s">
        <v>84</v>
      </c>
      <c r="AB61" s="2" t="s">
        <v>84</v>
      </c>
      <c r="AC61" s="2" t="s">
        <v>84</v>
      </c>
      <c r="AD61" s="2" t="s">
        <v>84</v>
      </c>
      <c r="AE61" s="2" t="s">
        <v>84</v>
      </c>
      <c r="AF61" s="2" t="s">
        <v>84</v>
      </c>
      <c r="AG61" s="2" t="s">
        <v>84</v>
      </c>
      <c r="AH61" s="2">
        <v>7500</v>
      </c>
      <c r="AI61" s="2">
        <v>7784</v>
      </c>
      <c r="AJ61" s="2">
        <v>8392</v>
      </c>
      <c r="AK61" s="2">
        <v>8734</v>
      </c>
      <c r="AL61" s="2">
        <v>9345</v>
      </c>
      <c r="AM61" s="2">
        <v>9733</v>
      </c>
      <c r="AN61" s="2">
        <v>9973</v>
      </c>
      <c r="AO61" s="2">
        <v>10273</v>
      </c>
      <c r="AP61" s="2">
        <v>10967</v>
      </c>
      <c r="AQ61" s="2">
        <v>11496</v>
      </c>
      <c r="AR61" s="2">
        <v>11658</v>
      </c>
      <c r="AS61" s="2">
        <v>12165</v>
      </c>
      <c r="AT61" s="2">
        <v>12410</v>
      </c>
      <c r="AU61" s="2">
        <v>12458</v>
      </c>
      <c r="AV61" s="2">
        <v>12415</v>
      </c>
      <c r="AW61" s="2">
        <v>12571</v>
      </c>
      <c r="AX61" s="2">
        <v>12433</v>
      </c>
      <c r="AY61" s="2">
        <v>12485</v>
      </c>
      <c r="AZ61" s="2">
        <v>12371</v>
      </c>
      <c r="BA61" s="2">
        <v>12705</v>
      </c>
      <c r="BB61" s="2">
        <v>12730</v>
      </c>
      <c r="BC61" s="2">
        <v>12957</v>
      </c>
      <c r="BD61" s="2">
        <v>12814</v>
      </c>
      <c r="BE61" s="2">
        <v>13019</v>
      </c>
      <c r="BF61" s="2">
        <v>13129</v>
      </c>
      <c r="BG61" s="2">
        <v>12675</v>
      </c>
      <c r="BH61" s="2">
        <v>13291</v>
      </c>
      <c r="BI61" s="2">
        <v>14334</v>
      </c>
      <c r="BJ61" s="2">
        <v>15600</v>
      </c>
      <c r="BK61" s="2">
        <v>16672</v>
      </c>
    </row>
    <row r="62" spans="1:63" ht="13" x14ac:dyDescent="0.3">
      <c r="A62" s="12" t="s">
        <v>74</v>
      </c>
      <c r="B62" s="24" t="s">
        <v>21</v>
      </c>
      <c r="C62" s="3" t="s">
        <v>32</v>
      </c>
      <c r="D62" s="16" t="s">
        <v>84</v>
      </c>
      <c r="E62" s="2" t="s">
        <v>84</v>
      </c>
      <c r="F62" s="2" t="s">
        <v>84</v>
      </c>
      <c r="G62" s="2" t="s">
        <v>84</v>
      </c>
      <c r="H62" s="2" t="s">
        <v>84</v>
      </c>
      <c r="I62" s="2" t="s">
        <v>84</v>
      </c>
      <c r="J62" s="2" t="s">
        <v>84</v>
      </c>
      <c r="K62" s="2" t="s">
        <v>84</v>
      </c>
      <c r="L62" s="2" t="s">
        <v>84</v>
      </c>
      <c r="M62" s="2" t="s">
        <v>84</v>
      </c>
      <c r="N62" s="2" t="s">
        <v>84</v>
      </c>
      <c r="O62" s="2" t="s">
        <v>84</v>
      </c>
      <c r="P62" s="2" t="s">
        <v>84</v>
      </c>
      <c r="Q62" s="2" t="s">
        <v>84</v>
      </c>
      <c r="R62" s="2" t="s">
        <v>84</v>
      </c>
      <c r="S62" s="2" t="s">
        <v>84</v>
      </c>
      <c r="T62" s="2" t="s">
        <v>84</v>
      </c>
      <c r="U62" s="2" t="s">
        <v>84</v>
      </c>
      <c r="V62" s="2" t="s">
        <v>84</v>
      </c>
      <c r="W62" s="2" t="s">
        <v>84</v>
      </c>
      <c r="X62" s="2" t="s">
        <v>84</v>
      </c>
      <c r="Y62" s="2">
        <v>2900.2</v>
      </c>
      <c r="Z62" s="2">
        <v>2691.1</v>
      </c>
      <c r="AA62" s="2">
        <v>1972.8</v>
      </c>
      <c r="AB62" s="2">
        <v>2134.5</v>
      </c>
      <c r="AC62" s="2">
        <v>2309.3000000000002</v>
      </c>
      <c r="AD62" s="2">
        <v>2368.6</v>
      </c>
      <c r="AE62" s="2">
        <v>2250.4</v>
      </c>
      <c r="AF62" s="2">
        <v>2414.6999999999998</v>
      </c>
      <c r="AG62" s="2">
        <v>2536.9</v>
      </c>
      <c r="AH62" s="2">
        <v>2754.3</v>
      </c>
      <c r="AI62" s="2">
        <v>3070</v>
      </c>
      <c r="AJ62" s="2">
        <v>3227.8</v>
      </c>
      <c r="AK62" s="2">
        <v>3000.8</v>
      </c>
      <c r="AL62" s="2">
        <v>3184.8</v>
      </c>
      <c r="AM62" s="2">
        <v>3464.5</v>
      </c>
      <c r="AN62" s="2">
        <v>3593.4</v>
      </c>
      <c r="AO62" s="2">
        <v>3898.3</v>
      </c>
      <c r="AP62" s="2">
        <v>4230.2</v>
      </c>
      <c r="AQ62" s="2">
        <v>4558.8</v>
      </c>
      <c r="AR62" s="2">
        <v>4630.7</v>
      </c>
      <c r="AS62" s="2">
        <v>4986</v>
      </c>
      <c r="AT62" s="2">
        <v>5197.3</v>
      </c>
      <c r="AU62" s="2">
        <v>5670.2</v>
      </c>
      <c r="AV62" s="2">
        <v>6148.6</v>
      </c>
      <c r="AW62" s="2">
        <v>6226.7</v>
      </c>
      <c r="AX62" s="2">
        <v>6439.9</v>
      </c>
      <c r="AY62" s="2">
        <v>6479</v>
      </c>
      <c r="AZ62" s="2">
        <v>6847.8</v>
      </c>
      <c r="BA62" s="2">
        <v>7010.9</v>
      </c>
      <c r="BB62" s="2">
        <v>7300.2</v>
      </c>
      <c r="BC62" s="2">
        <v>7849.1</v>
      </c>
      <c r="BD62" s="2">
        <v>8265.2999999999993</v>
      </c>
      <c r="BE62" s="2">
        <v>8621.9</v>
      </c>
      <c r="BF62" s="2">
        <v>9123.4</v>
      </c>
      <c r="BG62" s="2">
        <v>8387.6</v>
      </c>
      <c r="BH62" s="2">
        <v>9189.7999999999993</v>
      </c>
      <c r="BI62" s="2">
        <v>9322.1</v>
      </c>
      <c r="BJ62" s="2">
        <v>10578.1</v>
      </c>
      <c r="BK62" s="2" t="s">
        <v>84</v>
      </c>
    </row>
    <row r="63" spans="1:63" s="1" customFormat="1" ht="13" x14ac:dyDescent="0.3">
      <c r="A63" s="12" t="s">
        <v>74</v>
      </c>
      <c r="B63" s="24" t="s">
        <v>21</v>
      </c>
      <c r="C63" s="3" t="s">
        <v>34</v>
      </c>
      <c r="D63" s="16" t="s">
        <v>84</v>
      </c>
      <c r="E63" s="2" t="s">
        <v>84</v>
      </c>
      <c r="F63" s="2" t="s">
        <v>84</v>
      </c>
      <c r="G63" s="2" t="s">
        <v>84</v>
      </c>
      <c r="H63" s="2" t="s">
        <v>84</v>
      </c>
      <c r="I63" s="2" t="s">
        <v>84</v>
      </c>
      <c r="J63" s="2" t="s">
        <v>84</v>
      </c>
      <c r="K63" s="2" t="s">
        <v>84</v>
      </c>
      <c r="L63" s="2" t="s">
        <v>84</v>
      </c>
      <c r="M63" s="2" t="s">
        <v>84</v>
      </c>
      <c r="N63" s="2" t="s">
        <v>84</v>
      </c>
      <c r="O63" s="2" t="s">
        <v>84</v>
      </c>
      <c r="P63" s="2" t="s">
        <v>84</v>
      </c>
      <c r="Q63" s="2" t="s">
        <v>84</v>
      </c>
      <c r="R63" s="2" t="s">
        <v>84</v>
      </c>
      <c r="S63" s="2" t="s">
        <v>84</v>
      </c>
      <c r="T63" s="2" t="s">
        <v>84</v>
      </c>
      <c r="U63" s="2" t="s">
        <v>84</v>
      </c>
      <c r="V63" s="2" t="s">
        <v>84</v>
      </c>
      <c r="W63" s="2" t="s">
        <v>84</v>
      </c>
      <c r="X63" s="2" t="s">
        <v>84</v>
      </c>
      <c r="Y63" s="2">
        <v>1238</v>
      </c>
      <c r="Z63" s="2">
        <v>1390</v>
      </c>
      <c r="AA63" s="2">
        <v>1475.3</v>
      </c>
      <c r="AB63" s="2">
        <v>1536.4</v>
      </c>
      <c r="AC63" s="2">
        <v>1630.5</v>
      </c>
      <c r="AD63" s="2">
        <v>1702.9</v>
      </c>
      <c r="AE63" s="2">
        <v>1518.4</v>
      </c>
      <c r="AF63" s="2">
        <v>1541.6</v>
      </c>
      <c r="AG63" s="2">
        <v>1363.8</v>
      </c>
      <c r="AH63" s="2">
        <v>1230</v>
      </c>
      <c r="AI63" s="2">
        <v>1193.2</v>
      </c>
      <c r="AJ63" s="2">
        <v>895.3</v>
      </c>
      <c r="AK63" s="2">
        <v>877.7</v>
      </c>
      <c r="AL63" s="2">
        <v>939.9</v>
      </c>
      <c r="AM63" s="2">
        <v>983.1</v>
      </c>
      <c r="AN63" s="2">
        <v>959.1</v>
      </c>
      <c r="AO63" s="2">
        <v>985</v>
      </c>
      <c r="AP63" s="2">
        <v>1067.5999999999999</v>
      </c>
      <c r="AQ63" s="2">
        <v>1156.3</v>
      </c>
      <c r="AR63" s="2">
        <v>1238.0999999999999</v>
      </c>
      <c r="AS63" s="2">
        <v>1304.4000000000001</v>
      </c>
      <c r="AT63" s="2">
        <v>1378</v>
      </c>
      <c r="AU63" s="2">
        <v>1423.6</v>
      </c>
      <c r="AV63" s="2">
        <v>1524.7</v>
      </c>
      <c r="AW63" s="2">
        <v>1532.7</v>
      </c>
      <c r="AX63" s="2">
        <v>1654.3</v>
      </c>
      <c r="AY63" s="2">
        <v>1683.5</v>
      </c>
      <c r="AZ63" s="2">
        <v>1720.4</v>
      </c>
      <c r="BA63" s="2">
        <v>1784.9</v>
      </c>
      <c r="BB63" s="2">
        <v>1812.8</v>
      </c>
      <c r="BC63" s="2">
        <v>2002.8</v>
      </c>
      <c r="BD63" s="2">
        <v>2128.9</v>
      </c>
      <c r="BE63" s="2">
        <v>2301</v>
      </c>
      <c r="BF63" s="2">
        <v>2408.4</v>
      </c>
      <c r="BG63" s="2">
        <v>2267.9</v>
      </c>
      <c r="BH63" s="2">
        <v>2305.5</v>
      </c>
      <c r="BI63" s="2">
        <v>2570.5</v>
      </c>
      <c r="BJ63" s="2">
        <v>2968.1</v>
      </c>
      <c r="BK63" s="2" t="s">
        <v>84</v>
      </c>
    </row>
    <row r="64" spans="1:63" ht="13" x14ac:dyDescent="0.3">
      <c r="A64" s="12" t="s">
        <v>73</v>
      </c>
      <c r="B64" s="24" t="s">
        <v>22</v>
      </c>
      <c r="C64" s="3" t="s">
        <v>32</v>
      </c>
      <c r="D64" s="16" t="s">
        <v>84</v>
      </c>
      <c r="E64" s="2" t="s">
        <v>84</v>
      </c>
      <c r="F64" s="2" t="s">
        <v>84</v>
      </c>
      <c r="G64" s="2" t="s">
        <v>84</v>
      </c>
      <c r="H64" s="2" t="s">
        <v>84</v>
      </c>
      <c r="I64" s="2" t="s">
        <v>84</v>
      </c>
      <c r="J64" s="2" t="s">
        <v>84</v>
      </c>
      <c r="K64" s="2" t="s">
        <v>84</v>
      </c>
      <c r="L64" s="2" t="s">
        <v>84</v>
      </c>
      <c r="M64" s="2" t="s">
        <v>84</v>
      </c>
      <c r="N64" s="2" t="s">
        <v>84</v>
      </c>
      <c r="O64" s="2" t="s">
        <v>84</v>
      </c>
      <c r="P64" s="2" t="s">
        <v>84</v>
      </c>
      <c r="Q64" s="2" t="s">
        <v>84</v>
      </c>
      <c r="R64" s="2" t="s">
        <v>84</v>
      </c>
      <c r="S64" s="2" t="s">
        <v>84</v>
      </c>
      <c r="T64" s="2" t="s">
        <v>84</v>
      </c>
      <c r="U64" s="2" t="s">
        <v>84</v>
      </c>
      <c r="V64" s="2" t="s">
        <v>84</v>
      </c>
      <c r="W64" s="2" t="s">
        <v>84</v>
      </c>
      <c r="X64" s="2" t="s">
        <v>84</v>
      </c>
      <c r="Y64" s="2" t="s">
        <v>84</v>
      </c>
      <c r="Z64" s="2" t="s">
        <v>84</v>
      </c>
      <c r="AA64" s="2" t="s">
        <v>84</v>
      </c>
      <c r="AB64" s="2" t="s">
        <v>84</v>
      </c>
      <c r="AC64" s="2" t="s">
        <v>84</v>
      </c>
      <c r="AD64" s="2" t="s">
        <v>84</v>
      </c>
      <c r="AE64" s="2" t="s">
        <v>84</v>
      </c>
      <c r="AF64" s="2" t="s">
        <v>84</v>
      </c>
      <c r="AG64" s="2" t="s">
        <v>84</v>
      </c>
      <c r="AH64" s="2">
        <v>20310</v>
      </c>
      <c r="AI64" s="2">
        <v>20898</v>
      </c>
      <c r="AJ64" s="2">
        <v>22207</v>
      </c>
      <c r="AK64" s="2">
        <v>21640</v>
      </c>
      <c r="AL64" s="2">
        <v>23235</v>
      </c>
      <c r="AM64" s="2">
        <v>24236</v>
      </c>
      <c r="AN64" s="2">
        <v>27951</v>
      </c>
      <c r="AO64" s="2">
        <v>31305</v>
      </c>
      <c r="AP64" s="2">
        <v>26325</v>
      </c>
      <c r="AQ64" s="2">
        <v>29872</v>
      </c>
      <c r="AR64" s="2">
        <v>32329</v>
      </c>
      <c r="AS64" s="2">
        <v>34347</v>
      </c>
      <c r="AT64" s="2">
        <v>38539</v>
      </c>
      <c r="AU64" s="2">
        <v>40328</v>
      </c>
      <c r="AV64" s="2">
        <v>42398</v>
      </c>
      <c r="AW64" s="2">
        <v>43610</v>
      </c>
      <c r="AX64" s="2">
        <v>45033</v>
      </c>
      <c r="AY64" s="2">
        <v>47542</v>
      </c>
      <c r="AZ64" s="2">
        <v>50641</v>
      </c>
      <c r="BA64" s="2">
        <v>54210</v>
      </c>
      <c r="BB64" s="2">
        <v>58151</v>
      </c>
      <c r="BC64" s="2">
        <v>60228</v>
      </c>
      <c r="BD64" s="2">
        <v>64108</v>
      </c>
      <c r="BE64" s="2">
        <v>68900</v>
      </c>
      <c r="BF64" s="2">
        <v>73850</v>
      </c>
      <c r="BG64" s="2">
        <v>72230</v>
      </c>
      <c r="BH64" s="2">
        <v>75185</v>
      </c>
      <c r="BI64" s="2">
        <v>83306</v>
      </c>
      <c r="BJ64" s="2">
        <v>88804</v>
      </c>
      <c r="BK64" s="2">
        <v>93331</v>
      </c>
    </row>
    <row r="65" spans="1:63" s="1" customFormat="1" ht="13" x14ac:dyDescent="0.3">
      <c r="A65" s="12" t="s">
        <v>73</v>
      </c>
      <c r="B65" s="24" t="s">
        <v>22</v>
      </c>
      <c r="C65" s="3" t="s">
        <v>34</v>
      </c>
      <c r="D65" s="16" t="s">
        <v>84</v>
      </c>
      <c r="E65" s="2" t="s">
        <v>84</v>
      </c>
      <c r="F65" s="2" t="s">
        <v>84</v>
      </c>
      <c r="G65" s="2" t="s">
        <v>84</v>
      </c>
      <c r="H65" s="2" t="s">
        <v>84</v>
      </c>
      <c r="I65" s="2" t="s">
        <v>84</v>
      </c>
      <c r="J65" s="2" t="s">
        <v>84</v>
      </c>
      <c r="K65" s="2" t="s">
        <v>84</v>
      </c>
      <c r="L65" s="2" t="s">
        <v>84</v>
      </c>
      <c r="M65" s="2" t="s">
        <v>84</v>
      </c>
      <c r="N65" s="2" t="s">
        <v>84</v>
      </c>
      <c r="O65" s="2" t="s">
        <v>84</v>
      </c>
      <c r="P65" s="2" t="s">
        <v>84</v>
      </c>
      <c r="Q65" s="2" t="s">
        <v>84</v>
      </c>
      <c r="R65" s="2" t="s">
        <v>84</v>
      </c>
      <c r="S65" s="2" t="s">
        <v>84</v>
      </c>
      <c r="T65" s="2" t="s">
        <v>84</v>
      </c>
      <c r="U65" s="2" t="s">
        <v>84</v>
      </c>
      <c r="V65" s="2" t="s">
        <v>84</v>
      </c>
      <c r="W65" s="2" t="s">
        <v>84</v>
      </c>
      <c r="X65" s="2" t="s">
        <v>84</v>
      </c>
      <c r="Y65" s="2" t="s">
        <v>84</v>
      </c>
      <c r="Z65" s="2" t="s">
        <v>84</v>
      </c>
      <c r="AA65" s="2" t="s">
        <v>84</v>
      </c>
      <c r="AB65" s="2" t="s">
        <v>84</v>
      </c>
      <c r="AC65" s="2" t="s">
        <v>84</v>
      </c>
      <c r="AD65" s="2" t="s">
        <v>84</v>
      </c>
      <c r="AE65" s="2" t="s">
        <v>84</v>
      </c>
      <c r="AF65" s="2" t="s">
        <v>84</v>
      </c>
      <c r="AG65" s="2" t="s">
        <v>84</v>
      </c>
      <c r="AH65" s="2">
        <v>24403</v>
      </c>
      <c r="AI65" s="2">
        <v>25713</v>
      </c>
      <c r="AJ65" s="2">
        <v>27488</v>
      </c>
      <c r="AK65" s="2">
        <v>28322</v>
      </c>
      <c r="AL65" s="2">
        <v>30412</v>
      </c>
      <c r="AM65" s="2">
        <v>32045</v>
      </c>
      <c r="AN65" s="2">
        <v>32705</v>
      </c>
      <c r="AO65" s="2">
        <v>30874</v>
      </c>
      <c r="AP65" s="2">
        <v>32408</v>
      </c>
      <c r="AQ65" s="2">
        <v>34297</v>
      </c>
      <c r="AR65" s="2">
        <v>35839</v>
      </c>
      <c r="AS65" s="2">
        <v>36603</v>
      </c>
      <c r="AT65" s="2">
        <v>41729</v>
      </c>
      <c r="AU65" s="2">
        <v>46212</v>
      </c>
      <c r="AV65" s="2">
        <v>49435</v>
      </c>
      <c r="AW65" s="2">
        <v>55157</v>
      </c>
      <c r="AX65" s="2">
        <v>58645</v>
      </c>
      <c r="AY65" s="2">
        <v>61987</v>
      </c>
      <c r="AZ65" s="2">
        <v>64807</v>
      </c>
      <c r="BA65" s="2">
        <v>67552</v>
      </c>
      <c r="BB65" s="2">
        <v>71665</v>
      </c>
      <c r="BC65" s="2">
        <v>73453</v>
      </c>
      <c r="BD65" s="2">
        <v>76703</v>
      </c>
      <c r="BE65" s="2">
        <v>79558</v>
      </c>
      <c r="BF65" s="2">
        <v>84412</v>
      </c>
      <c r="BG65" s="2">
        <v>82822</v>
      </c>
      <c r="BH65" s="2">
        <v>86631</v>
      </c>
      <c r="BI65" s="2">
        <v>97309</v>
      </c>
      <c r="BJ65" s="2">
        <v>103594</v>
      </c>
      <c r="BK65" s="2">
        <v>110391</v>
      </c>
    </row>
    <row r="66" spans="1:63" ht="13" x14ac:dyDescent="0.3">
      <c r="A66" s="12" t="s">
        <v>75</v>
      </c>
      <c r="B66" s="24" t="s">
        <v>23</v>
      </c>
      <c r="C66" s="3" t="s">
        <v>32</v>
      </c>
      <c r="D66" s="16" t="s">
        <v>84</v>
      </c>
      <c r="E66" s="2" t="s">
        <v>84</v>
      </c>
      <c r="F66" s="2" t="s">
        <v>84</v>
      </c>
      <c r="G66" s="2" t="s">
        <v>84</v>
      </c>
      <c r="H66" s="2" t="s">
        <v>84</v>
      </c>
      <c r="I66" s="2" t="s">
        <v>84</v>
      </c>
      <c r="J66" s="2" t="s">
        <v>84</v>
      </c>
      <c r="K66" s="2" t="s">
        <v>84</v>
      </c>
      <c r="L66" s="2" t="s">
        <v>84</v>
      </c>
      <c r="M66" s="2" t="s">
        <v>84</v>
      </c>
      <c r="N66" s="2" t="s">
        <v>84</v>
      </c>
      <c r="O66" s="2" t="s">
        <v>84</v>
      </c>
      <c r="P66" s="2" t="s">
        <v>84</v>
      </c>
      <c r="Q66" s="2" t="s">
        <v>84</v>
      </c>
      <c r="R66" s="2" t="s">
        <v>84</v>
      </c>
      <c r="S66" s="2" t="s">
        <v>84</v>
      </c>
      <c r="T66" s="2" t="s">
        <v>84</v>
      </c>
      <c r="U66" s="2" t="s">
        <v>84</v>
      </c>
      <c r="V66" s="2" t="s">
        <v>84</v>
      </c>
      <c r="W66" s="2" t="s">
        <v>84</v>
      </c>
      <c r="X66" s="2" t="s">
        <v>84</v>
      </c>
      <c r="Y66" s="2" t="s">
        <v>84</v>
      </c>
      <c r="Z66" s="2" t="s">
        <v>84</v>
      </c>
      <c r="AA66" s="2" t="s">
        <v>84</v>
      </c>
      <c r="AB66" s="2" t="s">
        <v>84</v>
      </c>
      <c r="AC66" s="2" t="s">
        <v>84</v>
      </c>
      <c r="AD66" s="2" t="s">
        <v>84</v>
      </c>
      <c r="AE66" s="2" t="s">
        <v>84</v>
      </c>
      <c r="AF66" s="2" t="s">
        <v>84</v>
      </c>
      <c r="AG66" s="2" t="s">
        <v>84</v>
      </c>
      <c r="AH66" s="2">
        <v>10200</v>
      </c>
      <c r="AI66" s="2">
        <v>13650</v>
      </c>
      <c r="AJ66" s="2">
        <v>15424</v>
      </c>
      <c r="AK66" s="2">
        <v>17031</v>
      </c>
      <c r="AL66" s="2">
        <v>13506</v>
      </c>
      <c r="AM66" s="2">
        <v>15240</v>
      </c>
      <c r="AN66" s="2">
        <v>18062</v>
      </c>
      <c r="AO66" s="2">
        <v>19070</v>
      </c>
      <c r="AP66" s="2">
        <v>17967</v>
      </c>
      <c r="AQ66" s="2">
        <v>19023</v>
      </c>
      <c r="AR66" s="2">
        <v>18378</v>
      </c>
      <c r="AS66" s="2">
        <v>18116</v>
      </c>
      <c r="AT66" s="2">
        <v>17800</v>
      </c>
      <c r="AU66" s="2">
        <v>19382</v>
      </c>
      <c r="AV66" s="2">
        <v>18963</v>
      </c>
      <c r="AW66" s="2">
        <v>19605</v>
      </c>
      <c r="AX66" s="2">
        <v>19383</v>
      </c>
      <c r="AY66" s="2">
        <v>20979</v>
      </c>
      <c r="AZ66" s="2">
        <v>20614</v>
      </c>
      <c r="BA66" s="2">
        <v>23344.83</v>
      </c>
      <c r="BB66" s="2">
        <v>24009.599999999999</v>
      </c>
      <c r="BC66" s="2">
        <v>24794.6</v>
      </c>
      <c r="BD66" s="2">
        <v>26222</v>
      </c>
      <c r="BE66" s="2">
        <v>27455</v>
      </c>
      <c r="BF66" s="2">
        <v>28797</v>
      </c>
      <c r="BG66" s="2">
        <v>26982</v>
      </c>
      <c r="BH66" s="2">
        <v>30838</v>
      </c>
      <c r="BI66" s="2">
        <v>36821</v>
      </c>
      <c r="BJ66" s="2">
        <v>42502</v>
      </c>
      <c r="BK66" s="2">
        <v>44927</v>
      </c>
    </row>
    <row r="67" spans="1:63" s="1" customFormat="1" ht="13" x14ac:dyDescent="0.3">
      <c r="A67" s="12" t="s">
        <v>75</v>
      </c>
      <c r="B67" s="24" t="s">
        <v>23</v>
      </c>
      <c r="C67" s="3" t="s">
        <v>34</v>
      </c>
      <c r="D67" s="16" t="s">
        <v>84</v>
      </c>
      <c r="E67" s="2" t="s">
        <v>84</v>
      </c>
      <c r="F67" s="2" t="s">
        <v>84</v>
      </c>
      <c r="G67" s="2" t="s">
        <v>84</v>
      </c>
      <c r="H67" s="2" t="s">
        <v>84</v>
      </c>
      <c r="I67" s="2" t="s">
        <v>84</v>
      </c>
      <c r="J67" s="2" t="s">
        <v>84</v>
      </c>
      <c r="K67" s="2" t="s">
        <v>84</v>
      </c>
      <c r="L67" s="2" t="s">
        <v>84</v>
      </c>
      <c r="M67" s="2" t="s">
        <v>84</v>
      </c>
      <c r="N67" s="2" t="s">
        <v>84</v>
      </c>
      <c r="O67" s="2" t="s">
        <v>84</v>
      </c>
      <c r="P67" s="2" t="s">
        <v>84</v>
      </c>
      <c r="Q67" s="2" t="s">
        <v>84</v>
      </c>
      <c r="R67" s="2" t="s">
        <v>84</v>
      </c>
      <c r="S67" s="2" t="s">
        <v>84</v>
      </c>
      <c r="T67" s="2" t="s">
        <v>84</v>
      </c>
      <c r="U67" s="2" t="s">
        <v>84</v>
      </c>
      <c r="V67" s="2" t="s">
        <v>84</v>
      </c>
      <c r="W67" s="2" t="s">
        <v>84</v>
      </c>
      <c r="X67" s="2" t="s">
        <v>84</v>
      </c>
      <c r="Y67" s="2" t="s">
        <v>84</v>
      </c>
      <c r="Z67" s="2" t="s">
        <v>84</v>
      </c>
      <c r="AA67" s="2" t="s">
        <v>84</v>
      </c>
      <c r="AB67" s="2" t="s">
        <v>84</v>
      </c>
      <c r="AC67" s="2" t="s">
        <v>84</v>
      </c>
      <c r="AD67" s="2" t="s">
        <v>84</v>
      </c>
      <c r="AE67" s="2" t="s">
        <v>84</v>
      </c>
      <c r="AF67" s="2" t="s">
        <v>84</v>
      </c>
      <c r="AG67" s="2" t="s">
        <v>84</v>
      </c>
      <c r="AH67" s="2">
        <v>4168</v>
      </c>
      <c r="AI67" s="2">
        <v>5563</v>
      </c>
      <c r="AJ67" s="2">
        <v>6211</v>
      </c>
      <c r="AK67" s="2">
        <v>7064</v>
      </c>
      <c r="AL67" s="2">
        <v>14071</v>
      </c>
      <c r="AM67" s="2">
        <v>15600</v>
      </c>
      <c r="AN67" s="2">
        <v>17288</v>
      </c>
      <c r="AO67" s="2">
        <v>17751</v>
      </c>
      <c r="AP67" s="2">
        <v>17190</v>
      </c>
      <c r="AQ67" s="2">
        <v>16522</v>
      </c>
      <c r="AR67" s="2">
        <v>13844.4</v>
      </c>
      <c r="AS67" s="2">
        <v>14032</v>
      </c>
      <c r="AT67" s="2">
        <v>14973</v>
      </c>
      <c r="AU67" s="2">
        <v>16644</v>
      </c>
      <c r="AV67" s="2">
        <v>17943</v>
      </c>
      <c r="AW67" s="2">
        <v>19157</v>
      </c>
      <c r="AX67" s="2">
        <v>19446</v>
      </c>
      <c r="AY67" s="2">
        <v>20080</v>
      </c>
      <c r="AZ67" s="2">
        <v>20253</v>
      </c>
      <c r="BA67" s="2">
        <v>20860.400000000001</v>
      </c>
      <c r="BB67" s="2">
        <v>20580.2</v>
      </c>
      <c r="BC67" s="2">
        <v>20662</v>
      </c>
      <c r="BD67" s="2">
        <v>21187</v>
      </c>
      <c r="BE67" s="2">
        <v>22522</v>
      </c>
      <c r="BF67" s="2">
        <v>23972</v>
      </c>
      <c r="BG67" s="2">
        <v>21290</v>
      </c>
      <c r="BH67" s="2">
        <v>24208</v>
      </c>
      <c r="BI67" s="2">
        <v>32685</v>
      </c>
      <c r="BJ67" s="2">
        <v>37635</v>
      </c>
      <c r="BK67" s="2">
        <v>42615</v>
      </c>
    </row>
    <row r="68" spans="1:63" ht="13" x14ac:dyDescent="0.3">
      <c r="A68" s="12" t="s">
        <v>76</v>
      </c>
      <c r="B68" s="24" t="s">
        <v>24</v>
      </c>
      <c r="C68" s="3" t="s">
        <v>32</v>
      </c>
      <c r="D68" s="16" t="s">
        <v>84</v>
      </c>
      <c r="E68" s="2" t="s">
        <v>84</v>
      </c>
      <c r="F68" s="2" t="s">
        <v>84</v>
      </c>
      <c r="G68" s="2" t="s">
        <v>84</v>
      </c>
      <c r="H68" s="2" t="s">
        <v>84</v>
      </c>
      <c r="I68" s="2" t="s">
        <v>84</v>
      </c>
      <c r="J68" s="2" t="s">
        <v>84</v>
      </c>
      <c r="K68" s="2" t="s">
        <v>84</v>
      </c>
      <c r="L68" s="2" t="s">
        <v>84</v>
      </c>
      <c r="M68" s="2" t="s">
        <v>84</v>
      </c>
      <c r="N68" s="2" t="s">
        <v>84</v>
      </c>
      <c r="O68" s="2" t="s">
        <v>84</v>
      </c>
      <c r="P68" s="2" t="s">
        <v>84</v>
      </c>
      <c r="Q68" s="2" t="s">
        <v>84</v>
      </c>
      <c r="R68" s="2" t="s">
        <v>84</v>
      </c>
      <c r="S68" s="2" t="s">
        <v>84</v>
      </c>
      <c r="T68" s="2" t="s">
        <v>84</v>
      </c>
      <c r="U68" s="2" t="s">
        <v>84</v>
      </c>
      <c r="V68" s="2" t="s">
        <v>84</v>
      </c>
      <c r="W68" s="2" t="s">
        <v>84</v>
      </c>
      <c r="X68" s="2" t="s">
        <v>84</v>
      </c>
      <c r="Y68" s="2" t="s">
        <v>84</v>
      </c>
      <c r="Z68" s="2" t="s">
        <v>84</v>
      </c>
      <c r="AA68" s="2" t="s">
        <v>84</v>
      </c>
      <c r="AB68" s="2" t="s">
        <v>84</v>
      </c>
      <c r="AC68" s="2" t="s">
        <v>84</v>
      </c>
      <c r="AD68" s="2" t="s">
        <v>84</v>
      </c>
      <c r="AE68" s="2" t="s">
        <v>84</v>
      </c>
      <c r="AF68" s="2" t="s">
        <v>84</v>
      </c>
      <c r="AG68" s="2" t="s">
        <v>84</v>
      </c>
      <c r="AH68" s="2">
        <v>1681.3999999999999</v>
      </c>
      <c r="AI68" s="2">
        <v>1852.6</v>
      </c>
      <c r="AJ68" s="2">
        <v>2057.3000000000002</v>
      </c>
      <c r="AK68" s="2">
        <v>2434.2000000000003</v>
      </c>
      <c r="AL68" s="2">
        <v>2905</v>
      </c>
      <c r="AM68" s="2">
        <v>3145.6</v>
      </c>
      <c r="AN68" s="2">
        <v>3065</v>
      </c>
      <c r="AO68" s="2">
        <v>3233.6</v>
      </c>
      <c r="AP68" s="2">
        <v>3158.8</v>
      </c>
      <c r="AQ68" s="2">
        <v>3451.5</v>
      </c>
      <c r="AR68" s="2">
        <v>3376.5</v>
      </c>
      <c r="AS68" s="2">
        <v>3450.6</v>
      </c>
      <c r="AT68" s="2">
        <v>4075.5</v>
      </c>
      <c r="AU68" s="2">
        <v>4557.3</v>
      </c>
      <c r="AV68" s="2">
        <v>4828.5999999999995</v>
      </c>
      <c r="AW68" s="2">
        <v>4733.3999999999996</v>
      </c>
      <c r="AX68" s="2">
        <v>4702.5999999999995</v>
      </c>
      <c r="AY68" s="2">
        <v>4913.5</v>
      </c>
      <c r="AZ68" s="2">
        <v>4935.6000000000004</v>
      </c>
      <c r="BA68" s="2">
        <v>4862.1000000000004</v>
      </c>
      <c r="BB68" s="2">
        <v>4795</v>
      </c>
      <c r="BC68" s="2">
        <v>4832.5</v>
      </c>
      <c r="BD68" s="2">
        <v>4921.3</v>
      </c>
      <c r="BE68" s="2">
        <v>5056.5</v>
      </c>
      <c r="BF68" s="2">
        <v>5156.7</v>
      </c>
      <c r="BG68" s="2">
        <v>4439.8999999999996</v>
      </c>
      <c r="BH68" s="2">
        <v>4647.3</v>
      </c>
      <c r="BI68" s="2">
        <v>5258.8</v>
      </c>
      <c r="BJ68" s="2">
        <v>5473.5999999999995</v>
      </c>
      <c r="BK68" s="2">
        <v>6050.4</v>
      </c>
    </row>
    <row r="69" spans="1:63" ht="13" x14ac:dyDescent="0.3">
      <c r="A69" s="12" t="s">
        <v>76</v>
      </c>
      <c r="B69" s="24" t="s">
        <v>24</v>
      </c>
      <c r="C69" s="3" t="s">
        <v>34</v>
      </c>
      <c r="D69" s="16" t="s">
        <v>84</v>
      </c>
      <c r="E69" s="2" t="s">
        <v>84</v>
      </c>
      <c r="F69" s="2" t="s">
        <v>84</v>
      </c>
      <c r="G69" s="2" t="s">
        <v>84</v>
      </c>
      <c r="H69" s="2" t="s">
        <v>84</v>
      </c>
      <c r="I69" s="2" t="s">
        <v>84</v>
      </c>
      <c r="J69" s="2" t="s">
        <v>84</v>
      </c>
      <c r="K69" s="2" t="s">
        <v>84</v>
      </c>
      <c r="L69" s="2" t="s">
        <v>84</v>
      </c>
      <c r="M69" s="2" t="s">
        <v>84</v>
      </c>
      <c r="N69" s="2" t="s">
        <v>84</v>
      </c>
      <c r="O69" s="2" t="s">
        <v>84</v>
      </c>
      <c r="P69" s="2" t="s">
        <v>84</v>
      </c>
      <c r="Q69" s="2" t="s">
        <v>84</v>
      </c>
      <c r="R69" s="2" t="s">
        <v>84</v>
      </c>
      <c r="S69" s="2" t="s">
        <v>84</v>
      </c>
      <c r="T69" s="2" t="s">
        <v>84</v>
      </c>
      <c r="U69" s="2" t="s">
        <v>84</v>
      </c>
      <c r="V69" s="2" t="s">
        <v>84</v>
      </c>
      <c r="W69" s="2" t="s">
        <v>84</v>
      </c>
      <c r="X69" s="2" t="s">
        <v>84</v>
      </c>
      <c r="Y69" s="2" t="s">
        <v>84</v>
      </c>
      <c r="Z69" s="2" t="s">
        <v>84</v>
      </c>
      <c r="AA69" s="2" t="s">
        <v>84</v>
      </c>
      <c r="AB69" s="2" t="s">
        <v>84</v>
      </c>
      <c r="AC69" s="2" t="s">
        <v>84</v>
      </c>
      <c r="AD69" s="2" t="s">
        <v>84</v>
      </c>
      <c r="AE69" s="2" t="s">
        <v>84</v>
      </c>
      <c r="AF69" s="2" t="s">
        <v>84</v>
      </c>
      <c r="AG69" s="2" t="s">
        <v>84</v>
      </c>
      <c r="AH69" s="2">
        <v>946.3</v>
      </c>
      <c r="AI69" s="2">
        <v>1029.4000000000001</v>
      </c>
      <c r="AJ69" s="2">
        <v>1155</v>
      </c>
      <c r="AK69" s="2">
        <v>1164.5</v>
      </c>
      <c r="AL69" s="2">
        <v>1257.2</v>
      </c>
      <c r="AM69" s="2">
        <v>1397.8</v>
      </c>
      <c r="AN69" s="2">
        <v>1464.1</v>
      </c>
      <c r="AO69" s="2">
        <v>1454</v>
      </c>
      <c r="AP69" s="2">
        <v>1593.2</v>
      </c>
      <c r="AQ69" s="2">
        <v>1481.6</v>
      </c>
      <c r="AR69" s="2">
        <v>1814.3</v>
      </c>
      <c r="AS69" s="2">
        <v>1740.1</v>
      </c>
      <c r="AT69" s="2">
        <v>1865.5</v>
      </c>
      <c r="AU69" s="2">
        <v>1931.5</v>
      </c>
      <c r="AV69" s="2">
        <v>1921.2</v>
      </c>
      <c r="AW69" s="2">
        <v>2024.7</v>
      </c>
      <c r="AX69" s="2">
        <v>1877.1</v>
      </c>
      <c r="AY69" s="2">
        <v>1794.5</v>
      </c>
      <c r="AZ69" s="2">
        <v>1800</v>
      </c>
      <c r="BA69" s="2">
        <v>1744.4</v>
      </c>
      <c r="BB69" s="2">
        <v>1924.3</v>
      </c>
      <c r="BC69" s="2">
        <v>1989.5</v>
      </c>
      <c r="BD69" s="2">
        <v>1977</v>
      </c>
      <c r="BE69" s="2">
        <v>2114.1999999999998</v>
      </c>
      <c r="BF69" s="2">
        <v>2221.5</v>
      </c>
      <c r="BG69" s="2">
        <v>2035.2</v>
      </c>
      <c r="BH69" s="2">
        <v>2266</v>
      </c>
      <c r="BI69" s="2">
        <v>2495.1999999999998</v>
      </c>
      <c r="BJ69" s="2">
        <v>2749.9</v>
      </c>
      <c r="BK69" s="2">
        <v>3099.1</v>
      </c>
    </row>
    <row r="70" spans="1:63" ht="13" x14ac:dyDescent="0.3">
      <c r="A70" s="12" t="s">
        <v>77</v>
      </c>
      <c r="B70" s="24" t="s">
        <v>25</v>
      </c>
      <c r="C70" s="3" t="s">
        <v>32</v>
      </c>
      <c r="D70" s="16" t="s">
        <v>84</v>
      </c>
      <c r="E70" s="2" t="s">
        <v>84</v>
      </c>
      <c r="F70" s="2" t="s">
        <v>84</v>
      </c>
      <c r="G70" s="2" t="s">
        <v>84</v>
      </c>
      <c r="H70" s="2" t="s">
        <v>84</v>
      </c>
      <c r="I70" s="2" t="s">
        <v>84</v>
      </c>
      <c r="J70" s="2" t="s">
        <v>84</v>
      </c>
      <c r="K70" s="2" t="s">
        <v>84</v>
      </c>
      <c r="L70" s="2" t="s">
        <v>84</v>
      </c>
      <c r="M70" s="2" t="s">
        <v>84</v>
      </c>
      <c r="N70" s="2" t="s">
        <v>84</v>
      </c>
      <c r="O70" s="2" t="s">
        <v>84</v>
      </c>
      <c r="P70" s="2" t="s">
        <v>84</v>
      </c>
      <c r="Q70" s="2" t="s">
        <v>84</v>
      </c>
      <c r="R70" s="2" t="s">
        <v>84</v>
      </c>
      <c r="S70" s="2" t="s">
        <v>84</v>
      </c>
      <c r="T70" s="2" t="s">
        <v>84</v>
      </c>
      <c r="U70" s="2" t="s">
        <v>84</v>
      </c>
      <c r="V70" s="2" t="s">
        <v>84</v>
      </c>
      <c r="W70" s="2" t="s">
        <v>84</v>
      </c>
      <c r="X70" s="2" t="s">
        <v>84</v>
      </c>
      <c r="Y70" s="2" t="s">
        <v>84</v>
      </c>
      <c r="Z70" s="2" t="s">
        <v>84</v>
      </c>
      <c r="AA70" s="2" t="s">
        <v>84</v>
      </c>
      <c r="AB70" s="2" t="s">
        <v>84</v>
      </c>
      <c r="AC70" s="2" t="s">
        <v>84</v>
      </c>
      <c r="AD70" s="2" t="s">
        <v>84</v>
      </c>
      <c r="AE70" s="2" t="s">
        <v>84</v>
      </c>
      <c r="AF70" s="2" t="s">
        <v>84</v>
      </c>
      <c r="AG70" s="2" t="s">
        <v>84</v>
      </c>
      <c r="AH70" s="2">
        <v>232.63</v>
      </c>
      <c r="AI70" s="2">
        <v>418.25</v>
      </c>
      <c r="AJ70" s="2">
        <v>672.0200000000001</v>
      </c>
      <c r="AK70" s="2">
        <v>587.6400000000001</v>
      </c>
      <c r="AL70" s="2">
        <v>638.91000000000008</v>
      </c>
      <c r="AM70" s="2">
        <v>736.55</v>
      </c>
      <c r="AN70" s="2">
        <v>588.35</v>
      </c>
      <c r="AO70" s="2">
        <v>653.99</v>
      </c>
      <c r="AP70" s="2">
        <v>602.31999999999994</v>
      </c>
      <c r="AQ70" s="2">
        <v>483.2</v>
      </c>
      <c r="AR70" s="2">
        <v>679.86</v>
      </c>
      <c r="AS70" s="2">
        <v>749.28000000000009</v>
      </c>
      <c r="AT70" s="2">
        <v>772.86</v>
      </c>
      <c r="AU70" s="2">
        <v>787.26</v>
      </c>
      <c r="AV70" s="2">
        <v>742.79</v>
      </c>
      <c r="AW70" s="2">
        <v>917.89</v>
      </c>
      <c r="AX70" s="2">
        <v>1251.4199999999998</v>
      </c>
      <c r="AY70" s="2">
        <v>1425.35</v>
      </c>
      <c r="AZ70" s="2">
        <v>1523.64</v>
      </c>
      <c r="BA70" s="2">
        <v>1580.4399999999998</v>
      </c>
      <c r="BB70" s="2">
        <v>1594.43</v>
      </c>
      <c r="BC70" s="2">
        <v>1519.1399999999999</v>
      </c>
      <c r="BD70" s="2">
        <v>1592.51</v>
      </c>
      <c r="BE70" s="2">
        <v>1613.62</v>
      </c>
      <c r="BF70" s="2">
        <v>1715.95</v>
      </c>
      <c r="BG70" s="2">
        <v>1622.27</v>
      </c>
      <c r="BH70" s="2">
        <v>1758.47</v>
      </c>
      <c r="BI70" s="2">
        <v>1929.55</v>
      </c>
      <c r="BJ70" s="2">
        <v>2214.79</v>
      </c>
      <c r="BK70" s="2">
        <v>2307.08</v>
      </c>
    </row>
    <row r="71" spans="1:63" ht="13" x14ac:dyDescent="0.3">
      <c r="A71" s="12" t="s">
        <v>77</v>
      </c>
      <c r="B71" s="24" t="s">
        <v>25</v>
      </c>
      <c r="C71" s="3" t="s">
        <v>34</v>
      </c>
      <c r="D71" s="16" t="s">
        <v>84</v>
      </c>
      <c r="E71" s="2" t="s">
        <v>84</v>
      </c>
      <c r="F71" s="2" t="s">
        <v>84</v>
      </c>
      <c r="G71" s="2" t="s">
        <v>84</v>
      </c>
      <c r="H71" s="2" t="s">
        <v>84</v>
      </c>
      <c r="I71" s="2" t="s">
        <v>84</v>
      </c>
      <c r="J71" s="2" t="s">
        <v>84</v>
      </c>
      <c r="K71" s="2" t="s">
        <v>84</v>
      </c>
      <c r="L71" s="2" t="s">
        <v>84</v>
      </c>
      <c r="M71" s="2" t="s">
        <v>84</v>
      </c>
      <c r="N71" s="2" t="s">
        <v>84</v>
      </c>
      <c r="O71" s="2" t="s">
        <v>84</v>
      </c>
      <c r="P71" s="2" t="s">
        <v>84</v>
      </c>
      <c r="Q71" s="2" t="s">
        <v>84</v>
      </c>
      <c r="R71" s="2" t="s">
        <v>84</v>
      </c>
      <c r="S71" s="2" t="s">
        <v>84</v>
      </c>
      <c r="T71" s="2" t="s">
        <v>84</v>
      </c>
      <c r="U71" s="2" t="s">
        <v>84</v>
      </c>
      <c r="V71" s="2" t="s">
        <v>84</v>
      </c>
      <c r="W71" s="2" t="s">
        <v>84</v>
      </c>
      <c r="X71" s="2" t="s">
        <v>84</v>
      </c>
      <c r="Y71" s="2" t="s">
        <v>84</v>
      </c>
      <c r="Z71" s="2" t="s">
        <v>84</v>
      </c>
      <c r="AA71" s="2" t="s">
        <v>84</v>
      </c>
      <c r="AB71" s="2" t="s">
        <v>84</v>
      </c>
      <c r="AC71" s="2" t="s">
        <v>84</v>
      </c>
      <c r="AD71" s="2" t="s">
        <v>84</v>
      </c>
      <c r="AE71" s="2" t="s">
        <v>84</v>
      </c>
      <c r="AF71" s="2" t="s">
        <v>84</v>
      </c>
      <c r="AG71" s="2" t="s">
        <v>84</v>
      </c>
      <c r="AH71" s="2">
        <v>73.48</v>
      </c>
      <c r="AI71" s="2">
        <v>138.47</v>
      </c>
      <c r="AJ71" s="2">
        <v>48.33</v>
      </c>
      <c r="AK71" s="2">
        <v>44.36</v>
      </c>
      <c r="AL71" s="2">
        <v>190.71</v>
      </c>
      <c r="AM71" s="2">
        <v>119.49</v>
      </c>
      <c r="AN71" s="2">
        <v>227.8</v>
      </c>
      <c r="AO71" s="2">
        <v>287.94</v>
      </c>
      <c r="AP71" s="2">
        <v>434.32</v>
      </c>
      <c r="AQ71" s="2">
        <v>361.11</v>
      </c>
      <c r="AR71" s="2">
        <v>385.86</v>
      </c>
      <c r="AS71" s="2">
        <v>384.38</v>
      </c>
      <c r="AT71" s="2">
        <v>426.78</v>
      </c>
      <c r="AU71" s="2">
        <v>420.82</v>
      </c>
      <c r="AV71" s="2">
        <v>434.46</v>
      </c>
      <c r="AW71" s="2">
        <v>517.77</v>
      </c>
      <c r="AX71" s="2">
        <v>540.48</v>
      </c>
      <c r="AY71" s="2">
        <v>698.35</v>
      </c>
      <c r="AZ71" s="2">
        <v>752.8</v>
      </c>
      <c r="BA71" s="2">
        <v>760.03</v>
      </c>
      <c r="BB71" s="2">
        <v>798.55</v>
      </c>
      <c r="BC71" s="2">
        <v>801.29</v>
      </c>
      <c r="BD71" s="2">
        <v>818.64</v>
      </c>
      <c r="BE71" s="2">
        <v>834.73</v>
      </c>
      <c r="BF71" s="2">
        <v>854.26</v>
      </c>
      <c r="BG71" s="2">
        <v>757.23</v>
      </c>
      <c r="BH71" s="2">
        <v>833.17</v>
      </c>
      <c r="BI71" s="2">
        <v>988.32</v>
      </c>
      <c r="BJ71" s="2">
        <v>1172.68</v>
      </c>
      <c r="BK71" s="2">
        <v>1314.79</v>
      </c>
    </row>
    <row r="72" spans="1:63" ht="13" x14ac:dyDescent="0.3">
      <c r="A72" s="12" t="s">
        <v>78</v>
      </c>
      <c r="B72" s="24" t="s">
        <v>26</v>
      </c>
      <c r="C72" s="3" t="s">
        <v>32</v>
      </c>
      <c r="D72" s="16" t="s">
        <v>84</v>
      </c>
      <c r="E72" s="2" t="s">
        <v>84</v>
      </c>
      <c r="F72" s="2" t="s">
        <v>84</v>
      </c>
      <c r="G72" s="2" t="s">
        <v>84</v>
      </c>
      <c r="H72" s="2" t="s">
        <v>84</v>
      </c>
      <c r="I72" s="2" t="s">
        <v>84</v>
      </c>
      <c r="J72" s="2" t="s">
        <v>84</v>
      </c>
      <c r="K72" s="2" t="s">
        <v>84</v>
      </c>
      <c r="L72" s="2" t="s">
        <v>84</v>
      </c>
      <c r="M72" s="2" t="s">
        <v>84</v>
      </c>
      <c r="N72" s="2" t="s">
        <v>84</v>
      </c>
      <c r="O72" s="2" t="s">
        <v>84</v>
      </c>
      <c r="P72" s="2" t="s">
        <v>84</v>
      </c>
      <c r="Q72" s="2" t="s">
        <v>84</v>
      </c>
      <c r="R72" s="2" t="s">
        <v>84</v>
      </c>
      <c r="S72" s="2" t="s">
        <v>84</v>
      </c>
      <c r="T72" s="2" t="s">
        <v>84</v>
      </c>
      <c r="U72" s="2" t="s">
        <v>84</v>
      </c>
      <c r="V72" s="2" t="s">
        <v>84</v>
      </c>
      <c r="W72" s="2" t="s">
        <v>84</v>
      </c>
      <c r="X72" s="2" t="s">
        <v>84</v>
      </c>
      <c r="Y72" s="2" t="s">
        <v>84</v>
      </c>
      <c r="Z72" s="2" t="s">
        <v>84</v>
      </c>
      <c r="AA72" s="2" t="s">
        <v>84</v>
      </c>
      <c r="AB72" s="2" t="s">
        <v>84</v>
      </c>
      <c r="AC72" s="2" t="s">
        <v>84</v>
      </c>
      <c r="AD72" s="2" t="s">
        <v>84</v>
      </c>
      <c r="AE72" s="2" t="s">
        <v>84</v>
      </c>
      <c r="AF72" s="2" t="s">
        <v>84</v>
      </c>
      <c r="AG72" s="2" t="s">
        <v>84</v>
      </c>
      <c r="AH72" s="2">
        <v>254.98999999999998</v>
      </c>
      <c r="AI72" s="2">
        <v>287.87</v>
      </c>
      <c r="AJ72" s="2">
        <v>313.34000000000003</v>
      </c>
      <c r="AK72" s="2">
        <v>349.78000000000003</v>
      </c>
      <c r="AL72" s="2">
        <v>394.18</v>
      </c>
      <c r="AM72" s="2">
        <v>465.59999999999997</v>
      </c>
      <c r="AN72" s="2">
        <v>521.20000000000005</v>
      </c>
      <c r="AO72" s="2">
        <v>608.80999999999995</v>
      </c>
      <c r="AP72" s="2">
        <v>609.92999999999995</v>
      </c>
      <c r="AQ72" s="2">
        <v>639.70000000000005</v>
      </c>
      <c r="AR72" s="2">
        <v>676.96</v>
      </c>
      <c r="AS72" s="2">
        <v>689.2399999999999</v>
      </c>
      <c r="AT72" s="2">
        <v>738.91</v>
      </c>
      <c r="AU72" s="2">
        <v>823.76</v>
      </c>
      <c r="AV72" s="2">
        <v>843.54000000000008</v>
      </c>
      <c r="AW72" s="2">
        <v>882.08999999999992</v>
      </c>
      <c r="AX72" s="2">
        <v>1040.17</v>
      </c>
      <c r="AY72" s="2">
        <v>1021.81</v>
      </c>
      <c r="AZ72" s="2">
        <v>1031.55</v>
      </c>
      <c r="BA72" s="2">
        <v>993.33</v>
      </c>
      <c r="BB72" s="2">
        <v>1005.4100000000001</v>
      </c>
      <c r="BC72" s="2">
        <v>963.37</v>
      </c>
      <c r="BD72" s="2">
        <v>1071.6099999999999</v>
      </c>
      <c r="BE72" s="2">
        <v>1122.9499999999998</v>
      </c>
      <c r="BF72" s="2">
        <v>1141.3</v>
      </c>
      <c r="BG72" s="2">
        <v>1078.76</v>
      </c>
      <c r="BH72" s="2">
        <v>1215.5</v>
      </c>
      <c r="BI72" s="2">
        <v>1459.22</v>
      </c>
      <c r="BJ72" s="2">
        <v>1550.73</v>
      </c>
      <c r="BK72" s="2">
        <v>1405.17</v>
      </c>
    </row>
    <row r="73" spans="1:63" ht="13" x14ac:dyDescent="0.3">
      <c r="A73" s="12" t="s">
        <v>78</v>
      </c>
      <c r="B73" s="24" t="s">
        <v>26</v>
      </c>
      <c r="C73" s="3" t="s">
        <v>34</v>
      </c>
      <c r="D73" s="16" t="s">
        <v>84</v>
      </c>
      <c r="E73" s="2" t="s">
        <v>84</v>
      </c>
      <c r="F73" s="2" t="s">
        <v>84</v>
      </c>
      <c r="G73" s="2" t="s">
        <v>84</v>
      </c>
      <c r="H73" s="2" t="s">
        <v>84</v>
      </c>
      <c r="I73" s="2" t="s">
        <v>84</v>
      </c>
      <c r="J73" s="2" t="s">
        <v>84</v>
      </c>
      <c r="K73" s="2" t="s">
        <v>84</v>
      </c>
      <c r="L73" s="2" t="s">
        <v>84</v>
      </c>
      <c r="M73" s="2" t="s">
        <v>84</v>
      </c>
      <c r="N73" s="2" t="s">
        <v>84</v>
      </c>
      <c r="O73" s="2" t="s">
        <v>84</v>
      </c>
      <c r="P73" s="2" t="s">
        <v>84</v>
      </c>
      <c r="Q73" s="2" t="s">
        <v>84</v>
      </c>
      <c r="R73" s="2" t="s">
        <v>84</v>
      </c>
      <c r="S73" s="2" t="s">
        <v>84</v>
      </c>
      <c r="T73" s="2" t="s">
        <v>84</v>
      </c>
      <c r="U73" s="2" t="s">
        <v>84</v>
      </c>
      <c r="V73" s="2" t="s">
        <v>84</v>
      </c>
      <c r="W73" s="2" t="s">
        <v>84</v>
      </c>
      <c r="X73" s="2" t="s">
        <v>84</v>
      </c>
      <c r="Y73" s="2" t="s">
        <v>84</v>
      </c>
      <c r="Z73" s="2" t="s">
        <v>84</v>
      </c>
      <c r="AA73" s="2" t="s">
        <v>84</v>
      </c>
      <c r="AB73" s="2" t="s">
        <v>84</v>
      </c>
      <c r="AC73" s="2" t="s">
        <v>84</v>
      </c>
      <c r="AD73" s="2" t="s">
        <v>84</v>
      </c>
      <c r="AE73" s="2" t="s">
        <v>84</v>
      </c>
      <c r="AF73" s="2" t="s">
        <v>84</v>
      </c>
      <c r="AG73" s="2" t="s">
        <v>84</v>
      </c>
      <c r="AH73" s="2">
        <v>129.43</v>
      </c>
      <c r="AI73" s="2">
        <v>156.69</v>
      </c>
      <c r="AJ73" s="2">
        <v>184.48</v>
      </c>
      <c r="AK73" s="2">
        <v>200.81</v>
      </c>
      <c r="AL73" s="2">
        <v>221.21</v>
      </c>
      <c r="AM73" s="2">
        <v>245.08</v>
      </c>
      <c r="AN73" s="2">
        <v>261.33</v>
      </c>
      <c r="AO73" s="2">
        <v>305.2</v>
      </c>
      <c r="AP73" s="2">
        <v>323.36</v>
      </c>
      <c r="AQ73" s="2">
        <v>329.89</v>
      </c>
      <c r="AR73" s="2">
        <v>343</v>
      </c>
      <c r="AS73" s="2">
        <v>362.57</v>
      </c>
      <c r="AT73" s="2">
        <v>375.13</v>
      </c>
      <c r="AU73" s="2">
        <v>421.71</v>
      </c>
      <c r="AV73" s="2">
        <v>422.4</v>
      </c>
      <c r="AW73" s="2">
        <v>524.87</v>
      </c>
      <c r="AX73" s="2">
        <v>536.11</v>
      </c>
      <c r="AY73" s="2">
        <v>558.79</v>
      </c>
      <c r="AZ73" s="2">
        <v>552.6</v>
      </c>
      <c r="BA73" s="2">
        <v>553.1</v>
      </c>
      <c r="BB73" s="2">
        <v>548.29999999999995</v>
      </c>
      <c r="BC73" s="2">
        <v>576.87</v>
      </c>
      <c r="BD73" s="2">
        <v>624.54</v>
      </c>
      <c r="BE73" s="2">
        <v>654.75</v>
      </c>
      <c r="BF73" s="2">
        <v>698.23</v>
      </c>
      <c r="BG73" s="2">
        <v>584.54999999999995</v>
      </c>
      <c r="BH73" s="2">
        <v>707.97</v>
      </c>
      <c r="BI73" s="2">
        <v>852.51</v>
      </c>
      <c r="BJ73" s="2">
        <v>901.18</v>
      </c>
      <c r="BK73" s="2">
        <v>828</v>
      </c>
    </row>
    <row r="74" spans="1:63" s="1" customFormat="1" ht="13" x14ac:dyDescent="0.3">
      <c r="A74" s="12" t="s">
        <v>55</v>
      </c>
      <c r="B74" s="24" t="s">
        <v>27</v>
      </c>
      <c r="C74" s="3" t="s">
        <v>32</v>
      </c>
      <c r="D74" s="16" t="s">
        <v>84</v>
      </c>
      <c r="E74" s="2" t="s">
        <v>84</v>
      </c>
      <c r="F74" s="2" t="s">
        <v>84</v>
      </c>
      <c r="G74" s="2" t="s">
        <v>84</v>
      </c>
      <c r="H74" s="2" t="s">
        <v>84</v>
      </c>
      <c r="I74" s="2" t="s">
        <v>84</v>
      </c>
      <c r="J74" s="2" t="s">
        <v>84</v>
      </c>
      <c r="K74" s="2" t="s">
        <v>84</v>
      </c>
      <c r="L74" s="2" t="s">
        <v>84</v>
      </c>
      <c r="M74" s="2" t="s">
        <v>84</v>
      </c>
      <c r="N74" s="2" t="s">
        <v>84</v>
      </c>
      <c r="O74" s="2" t="s">
        <v>84</v>
      </c>
      <c r="P74" s="2" t="s">
        <v>84</v>
      </c>
      <c r="Q74" s="2" t="s">
        <v>84</v>
      </c>
      <c r="R74" s="2" t="s">
        <v>84</v>
      </c>
      <c r="S74" s="2" t="s">
        <v>84</v>
      </c>
      <c r="T74" s="2" t="s">
        <v>84</v>
      </c>
      <c r="U74" s="2" t="s">
        <v>84</v>
      </c>
      <c r="V74" s="2" t="s">
        <v>84</v>
      </c>
      <c r="W74" s="2" t="s">
        <v>84</v>
      </c>
      <c r="X74" s="2" t="s">
        <v>84</v>
      </c>
      <c r="Y74" s="2" t="s">
        <v>84</v>
      </c>
      <c r="Z74" s="2" t="s">
        <v>84</v>
      </c>
      <c r="AA74" s="2" t="s">
        <v>84</v>
      </c>
      <c r="AB74" s="2" t="s">
        <v>84</v>
      </c>
      <c r="AC74" s="2" t="s">
        <v>84</v>
      </c>
      <c r="AD74" s="2" t="s">
        <v>84</v>
      </c>
      <c r="AE74" s="2" t="s">
        <v>84</v>
      </c>
      <c r="AF74" s="2" t="s">
        <v>84</v>
      </c>
      <c r="AG74" s="2" t="s">
        <v>84</v>
      </c>
      <c r="AH74" s="2">
        <v>3398</v>
      </c>
      <c r="AI74" s="2">
        <v>2665</v>
      </c>
      <c r="AJ74" s="2">
        <v>2785</v>
      </c>
      <c r="AK74" s="2">
        <v>3236</v>
      </c>
      <c r="AL74" s="2">
        <v>3381</v>
      </c>
      <c r="AM74" s="2">
        <v>3384</v>
      </c>
      <c r="AN74" s="2">
        <v>3480</v>
      </c>
      <c r="AO74" s="2">
        <v>3825</v>
      </c>
      <c r="AP74" s="2">
        <v>3799</v>
      </c>
      <c r="AQ74" s="2">
        <v>4108</v>
      </c>
      <c r="AR74" s="2">
        <v>4465</v>
      </c>
      <c r="AS74" s="2">
        <v>4828</v>
      </c>
      <c r="AT74" s="2">
        <v>5440</v>
      </c>
      <c r="AU74" s="2">
        <v>5942</v>
      </c>
      <c r="AV74" s="2">
        <v>6255</v>
      </c>
      <c r="AW74" s="2">
        <v>5847</v>
      </c>
      <c r="AX74" s="2">
        <v>5631</v>
      </c>
      <c r="AY74" s="2">
        <v>5763</v>
      </c>
      <c r="AZ74" s="2">
        <v>5677</v>
      </c>
      <c r="BA74" s="2">
        <v>5562</v>
      </c>
      <c r="BB74" s="2">
        <v>5662</v>
      </c>
      <c r="BC74" s="2">
        <v>5355</v>
      </c>
      <c r="BD74" s="2">
        <v>5485</v>
      </c>
      <c r="BE74" s="2">
        <v>5722</v>
      </c>
      <c r="BF74" s="2">
        <v>6165</v>
      </c>
      <c r="BG74" s="2">
        <v>5722</v>
      </c>
      <c r="BH74" s="2">
        <v>6429</v>
      </c>
      <c r="BI74" s="2">
        <v>7399</v>
      </c>
      <c r="BJ74" s="2">
        <v>8677</v>
      </c>
      <c r="BK74" s="2">
        <v>9488</v>
      </c>
    </row>
    <row r="75" spans="1:63" ht="13" x14ac:dyDescent="0.3">
      <c r="A75" s="12" t="s">
        <v>55</v>
      </c>
      <c r="B75" s="24" t="s">
        <v>27</v>
      </c>
      <c r="C75" s="3" t="s">
        <v>33</v>
      </c>
      <c r="D75" s="16" t="s">
        <v>84</v>
      </c>
      <c r="E75" s="2" t="s">
        <v>84</v>
      </c>
      <c r="F75" s="2" t="s">
        <v>84</v>
      </c>
      <c r="G75" s="2" t="s">
        <v>84</v>
      </c>
      <c r="H75" s="2" t="s">
        <v>84</v>
      </c>
      <c r="I75" s="2" t="s">
        <v>84</v>
      </c>
      <c r="J75" s="2" t="s">
        <v>84</v>
      </c>
      <c r="K75" s="2" t="s">
        <v>84</v>
      </c>
      <c r="L75" s="2" t="s">
        <v>84</v>
      </c>
      <c r="M75" s="2" t="s">
        <v>84</v>
      </c>
      <c r="N75" s="2" t="s">
        <v>84</v>
      </c>
      <c r="O75" s="2" t="s">
        <v>84</v>
      </c>
      <c r="P75" s="2" t="s">
        <v>84</v>
      </c>
      <c r="Q75" s="2" t="s">
        <v>84</v>
      </c>
      <c r="R75" s="2" t="s">
        <v>84</v>
      </c>
      <c r="S75" s="2" t="s">
        <v>84</v>
      </c>
      <c r="T75" s="2" t="s">
        <v>84</v>
      </c>
      <c r="U75" s="2" t="s">
        <v>84</v>
      </c>
      <c r="V75" s="2" t="s">
        <v>84</v>
      </c>
      <c r="W75" s="2" t="s">
        <v>84</v>
      </c>
      <c r="X75" s="2" t="s">
        <v>84</v>
      </c>
      <c r="Y75" s="2" t="s">
        <v>84</v>
      </c>
      <c r="Z75" s="2" t="s">
        <v>84</v>
      </c>
      <c r="AA75" s="2" t="s">
        <v>84</v>
      </c>
      <c r="AB75" s="2" t="s">
        <v>84</v>
      </c>
      <c r="AC75" s="2" t="s">
        <v>84</v>
      </c>
      <c r="AD75" s="2" t="s">
        <v>84</v>
      </c>
      <c r="AE75" s="2" t="s">
        <v>84</v>
      </c>
      <c r="AF75" s="2" t="s">
        <v>84</v>
      </c>
      <c r="AG75" s="2" t="s">
        <v>84</v>
      </c>
      <c r="AH75" s="2">
        <v>2489</v>
      </c>
      <c r="AI75" s="2">
        <v>3283</v>
      </c>
      <c r="AJ75" s="2">
        <v>3695</v>
      </c>
      <c r="AK75" s="2">
        <v>3862</v>
      </c>
      <c r="AL75" s="2">
        <v>4085</v>
      </c>
      <c r="AM75" s="2">
        <v>4561</v>
      </c>
      <c r="AN75" s="2">
        <v>4890</v>
      </c>
      <c r="AO75" s="2">
        <v>5238</v>
      </c>
      <c r="AP75" s="2">
        <v>6023</v>
      </c>
      <c r="AQ75" s="2">
        <v>6406</v>
      </c>
      <c r="AR75" s="2">
        <v>7035</v>
      </c>
      <c r="AS75" s="2">
        <v>8080</v>
      </c>
      <c r="AT75" s="2">
        <v>8757</v>
      </c>
      <c r="AU75" s="2">
        <v>9882</v>
      </c>
      <c r="AV75" s="2">
        <v>10731</v>
      </c>
      <c r="AW75" s="2">
        <v>11347</v>
      </c>
      <c r="AX75" s="2">
        <v>11023</v>
      </c>
      <c r="AY75" s="2">
        <v>11481</v>
      </c>
      <c r="AZ75" s="2">
        <v>11576</v>
      </c>
      <c r="BA75" s="2">
        <v>11631</v>
      </c>
      <c r="BB75" s="2">
        <v>11670</v>
      </c>
      <c r="BC75" s="2">
        <v>12192</v>
      </c>
      <c r="BD75" s="2">
        <v>12216</v>
      </c>
      <c r="BE75" s="2">
        <v>12254</v>
      </c>
      <c r="BF75" s="2">
        <v>13052</v>
      </c>
      <c r="BG75" s="2">
        <v>12073</v>
      </c>
      <c r="BH75" s="2">
        <v>13033</v>
      </c>
      <c r="BI75" s="2">
        <v>14317</v>
      </c>
      <c r="BJ75" s="2">
        <v>14580</v>
      </c>
      <c r="BK75" s="2">
        <v>15862</v>
      </c>
    </row>
    <row r="76" spans="1:63" ht="13" x14ac:dyDescent="0.3">
      <c r="A76" s="12" t="s">
        <v>55</v>
      </c>
      <c r="B76" s="24" t="s">
        <v>27</v>
      </c>
      <c r="C76" s="3" t="s">
        <v>34</v>
      </c>
      <c r="D76" s="16" t="s">
        <v>84</v>
      </c>
      <c r="E76" s="2" t="s">
        <v>84</v>
      </c>
      <c r="F76" s="2" t="s">
        <v>84</v>
      </c>
      <c r="G76" s="2" t="s">
        <v>84</v>
      </c>
      <c r="H76" s="2" t="s">
        <v>84</v>
      </c>
      <c r="I76" s="2" t="s">
        <v>84</v>
      </c>
      <c r="J76" s="2" t="s">
        <v>84</v>
      </c>
      <c r="K76" s="2" t="s">
        <v>84</v>
      </c>
      <c r="L76" s="2" t="s">
        <v>84</v>
      </c>
      <c r="M76" s="2" t="s">
        <v>84</v>
      </c>
      <c r="N76" s="2" t="s">
        <v>84</v>
      </c>
      <c r="O76" s="2" t="s">
        <v>84</v>
      </c>
      <c r="P76" s="2" t="s">
        <v>84</v>
      </c>
      <c r="Q76" s="2" t="s">
        <v>84</v>
      </c>
      <c r="R76" s="2" t="s">
        <v>84</v>
      </c>
      <c r="S76" s="2" t="s">
        <v>84</v>
      </c>
      <c r="T76" s="2" t="s">
        <v>84</v>
      </c>
      <c r="U76" s="2" t="s">
        <v>84</v>
      </c>
      <c r="V76" s="2" t="s">
        <v>84</v>
      </c>
      <c r="W76" s="2" t="s">
        <v>84</v>
      </c>
      <c r="X76" s="2" t="s">
        <v>84</v>
      </c>
      <c r="Y76" s="2" t="s">
        <v>84</v>
      </c>
      <c r="Z76" s="2" t="s">
        <v>84</v>
      </c>
      <c r="AA76" s="2" t="s">
        <v>84</v>
      </c>
      <c r="AB76" s="2" t="s">
        <v>84</v>
      </c>
      <c r="AC76" s="2" t="s">
        <v>84</v>
      </c>
      <c r="AD76" s="2" t="s">
        <v>84</v>
      </c>
      <c r="AE76" s="2" t="s">
        <v>84</v>
      </c>
      <c r="AF76" s="2" t="s">
        <v>84</v>
      </c>
      <c r="AG76" s="2" t="s">
        <v>84</v>
      </c>
      <c r="AH76" s="2">
        <v>2735</v>
      </c>
      <c r="AI76" s="2">
        <v>2666</v>
      </c>
      <c r="AJ76" s="2">
        <v>3086</v>
      </c>
      <c r="AK76" s="2">
        <v>2968</v>
      </c>
      <c r="AL76" s="2">
        <v>3238</v>
      </c>
      <c r="AM76" s="2">
        <v>3379</v>
      </c>
      <c r="AN76" s="2">
        <v>3464</v>
      </c>
      <c r="AO76" s="2">
        <v>3932</v>
      </c>
      <c r="AP76" s="2">
        <v>4099</v>
      </c>
      <c r="AQ76" s="2">
        <v>4403</v>
      </c>
      <c r="AR76" s="2">
        <v>4916</v>
      </c>
      <c r="AS76" s="2">
        <v>5496</v>
      </c>
      <c r="AT76" s="2">
        <v>6053</v>
      </c>
      <c r="AU76" s="2">
        <v>6095</v>
      </c>
      <c r="AV76" s="2">
        <v>6511</v>
      </c>
      <c r="AW76" s="2">
        <v>6819</v>
      </c>
      <c r="AX76" s="2">
        <v>7035</v>
      </c>
      <c r="AY76" s="2">
        <v>7389</v>
      </c>
      <c r="AZ76" s="2">
        <v>7326</v>
      </c>
      <c r="BA76" s="2">
        <v>7609</v>
      </c>
      <c r="BB76" s="2">
        <v>7443</v>
      </c>
      <c r="BC76" s="2">
        <v>7618</v>
      </c>
      <c r="BD76" s="2">
        <v>7736</v>
      </c>
      <c r="BE76" s="2">
        <v>8030</v>
      </c>
      <c r="BF76" s="2">
        <v>8172</v>
      </c>
      <c r="BG76" s="2">
        <v>6965</v>
      </c>
      <c r="BH76" s="2">
        <v>8135</v>
      </c>
      <c r="BI76" s="2">
        <v>8945</v>
      </c>
      <c r="BJ76" s="2">
        <v>9235</v>
      </c>
      <c r="BK76" s="2">
        <v>9658</v>
      </c>
    </row>
    <row r="77" spans="1:63" ht="13" x14ac:dyDescent="0.3">
      <c r="A77" s="12" t="s">
        <v>79</v>
      </c>
      <c r="B77" s="24" t="s">
        <v>28</v>
      </c>
      <c r="C77" s="3" t="s">
        <v>32</v>
      </c>
      <c r="D77" s="16" t="s">
        <v>84</v>
      </c>
      <c r="E77" s="2" t="s">
        <v>84</v>
      </c>
      <c r="F77" s="2" t="s">
        <v>84</v>
      </c>
      <c r="G77" s="2" t="s">
        <v>84</v>
      </c>
      <c r="H77" s="2" t="s">
        <v>84</v>
      </c>
      <c r="I77" s="2" t="s">
        <v>84</v>
      </c>
      <c r="J77" s="2" t="s">
        <v>84</v>
      </c>
      <c r="K77" s="2" t="s">
        <v>84</v>
      </c>
      <c r="L77" s="2" t="s">
        <v>84</v>
      </c>
      <c r="M77" s="2" t="s">
        <v>84</v>
      </c>
      <c r="N77" s="2" t="s">
        <v>84</v>
      </c>
      <c r="O77" s="2" t="s">
        <v>84</v>
      </c>
      <c r="P77" s="2" t="s">
        <v>84</v>
      </c>
      <c r="Q77" s="2" t="s">
        <v>84</v>
      </c>
      <c r="R77" s="2" t="s">
        <v>84</v>
      </c>
      <c r="S77" s="2" t="s">
        <v>84</v>
      </c>
      <c r="T77" s="2" t="s">
        <v>84</v>
      </c>
      <c r="U77" s="2" t="s">
        <v>84</v>
      </c>
      <c r="V77" s="2" t="s">
        <v>84</v>
      </c>
      <c r="W77" s="2" t="s">
        <v>84</v>
      </c>
      <c r="X77" s="2" t="s">
        <v>84</v>
      </c>
      <c r="Y77" s="2" t="s">
        <v>84</v>
      </c>
      <c r="Z77" s="2" t="s">
        <v>84</v>
      </c>
      <c r="AA77" s="2" t="s">
        <v>84</v>
      </c>
      <c r="AB77" s="2" t="s">
        <v>84</v>
      </c>
      <c r="AC77" s="2" t="s">
        <v>84</v>
      </c>
      <c r="AD77" s="2" t="s">
        <v>84</v>
      </c>
      <c r="AE77" s="2" t="s">
        <v>84</v>
      </c>
      <c r="AF77" s="2" t="s">
        <v>84</v>
      </c>
      <c r="AG77" s="2" t="s">
        <v>84</v>
      </c>
      <c r="AH77" s="2">
        <v>30306</v>
      </c>
      <c r="AI77" s="2">
        <v>31797</v>
      </c>
      <c r="AJ77" s="2">
        <v>30365</v>
      </c>
      <c r="AK77" s="2">
        <v>33923</v>
      </c>
      <c r="AL77" s="2">
        <v>31299</v>
      </c>
      <c r="AM77" s="2">
        <v>35116</v>
      </c>
      <c r="AN77" s="2">
        <v>38889</v>
      </c>
      <c r="AO77" s="2">
        <v>40139</v>
      </c>
      <c r="AP77" s="2">
        <v>43337</v>
      </c>
      <c r="AQ77" s="2">
        <v>45789</v>
      </c>
      <c r="AR77" s="2">
        <v>48262</v>
      </c>
      <c r="AS77" s="2">
        <v>48966</v>
      </c>
      <c r="AT77" s="2">
        <v>52974</v>
      </c>
      <c r="AU77" s="2">
        <v>57554</v>
      </c>
      <c r="AV77" s="2">
        <v>56927</v>
      </c>
      <c r="AW77" s="2">
        <v>61302</v>
      </c>
      <c r="AX77" s="2">
        <v>63037</v>
      </c>
      <c r="AY77" s="2">
        <v>63566</v>
      </c>
      <c r="AZ77" s="2">
        <v>62059</v>
      </c>
      <c r="BA77" s="2">
        <v>63072</v>
      </c>
      <c r="BB77" s="2">
        <v>63748</v>
      </c>
      <c r="BC77" s="2">
        <v>64980</v>
      </c>
      <c r="BD77" s="2">
        <v>67575</v>
      </c>
      <c r="BE77" s="2">
        <v>72332</v>
      </c>
      <c r="BF77" s="2">
        <v>74639</v>
      </c>
      <c r="BG77" s="2">
        <v>76439</v>
      </c>
      <c r="BH77" s="2">
        <v>80208</v>
      </c>
      <c r="BI77" s="2">
        <v>88539</v>
      </c>
      <c r="BJ77" s="2">
        <v>94606</v>
      </c>
      <c r="BK77" s="2">
        <v>105096</v>
      </c>
    </row>
    <row r="78" spans="1:63" ht="13" x14ac:dyDescent="0.3">
      <c r="A78" s="12" t="s">
        <v>79</v>
      </c>
      <c r="B78" s="24" t="s">
        <v>28</v>
      </c>
      <c r="C78" s="3" t="s">
        <v>34</v>
      </c>
      <c r="D78" s="16" t="s">
        <v>84</v>
      </c>
      <c r="E78" s="2" t="s">
        <v>84</v>
      </c>
      <c r="F78" s="2" t="s">
        <v>84</v>
      </c>
      <c r="G78" s="2" t="s">
        <v>84</v>
      </c>
      <c r="H78" s="2" t="s">
        <v>84</v>
      </c>
      <c r="I78" s="2" t="s">
        <v>84</v>
      </c>
      <c r="J78" s="2" t="s">
        <v>84</v>
      </c>
      <c r="K78" s="2" t="s">
        <v>84</v>
      </c>
      <c r="L78" s="2" t="s">
        <v>84</v>
      </c>
      <c r="M78" s="2" t="s">
        <v>84</v>
      </c>
      <c r="N78" s="2" t="s">
        <v>84</v>
      </c>
      <c r="O78" s="2" t="s">
        <v>84</v>
      </c>
      <c r="P78" s="2" t="s">
        <v>84</v>
      </c>
      <c r="Q78" s="2" t="s">
        <v>84</v>
      </c>
      <c r="R78" s="2" t="s">
        <v>84</v>
      </c>
      <c r="S78" s="2" t="s">
        <v>84</v>
      </c>
      <c r="T78" s="2" t="s">
        <v>84</v>
      </c>
      <c r="U78" s="2" t="s">
        <v>84</v>
      </c>
      <c r="V78" s="2" t="s">
        <v>84</v>
      </c>
      <c r="W78" s="2" t="s">
        <v>84</v>
      </c>
      <c r="X78" s="2" t="s">
        <v>84</v>
      </c>
      <c r="Y78" s="2" t="s">
        <v>84</v>
      </c>
      <c r="Z78" s="2" t="s">
        <v>84</v>
      </c>
      <c r="AA78" s="2" t="s">
        <v>84</v>
      </c>
      <c r="AB78" s="2" t="s">
        <v>84</v>
      </c>
      <c r="AC78" s="2" t="s">
        <v>84</v>
      </c>
      <c r="AD78" s="2" t="s">
        <v>84</v>
      </c>
      <c r="AE78" s="2" t="s">
        <v>84</v>
      </c>
      <c r="AF78" s="2" t="s">
        <v>84</v>
      </c>
      <c r="AG78" s="2" t="s">
        <v>84</v>
      </c>
      <c r="AH78" s="2">
        <v>70390</v>
      </c>
      <c r="AI78" s="2">
        <v>67899</v>
      </c>
      <c r="AJ78" s="2">
        <v>68136</v>
      </c>
      <c r="AK78" s="2">
        <v>69342</v>
      </c>
      <c r="AL78" s="2">
        <v>67419</v>
      </c>
      <c r="AM78" s="2">
        <v>67219</v>
      </c>
      <c r="AN78" s="2">
        <v>72399</v>
      </c>
      <c r="AO78" s="2">
        <v>73482</v>
      </c>
      <c r="AP78" s="2">
        <v>75168</v>
      </c>
      <c r="AQ78" s="2">
        <v>79477</v>
      </c>
      <c r="AR78" s="2">
        <v>80363</v>
      </c>
      <c r="AS78" s="2">
        <v>83243</v>
      </c>
      <c r="AT78" s="2">
        <v>86386</v>
      </c>
      <c r="AU78" s="2">
        <v>90290</v>
      </c>
      <c r="AV78" s="2">
        <v>91830</v>
      </c>
      <c r="AW78" s="2">
        <v>93070</v>
      </c>
      <c r="AX78" s="2">
        <v>93897</v>
      </c>
      <c r="AY78" s="2">
        <v>95317</v>
      </c>
      <c r="AZ78" s="2">
        <v>111747</v>
      </c>
      <c r="BA78" s="2">
        <v>114450</v>
      </c>
      <c r="BB78" s="2">
        <v>115654</v>
      </c>
      <c r="BC78" s="2">
        <v>118779</v>
      </c>
      <c r="BD78" s="2">
        <v>121684</v>
      </c>
      <c r="BE78" s="2">
        <v>126684</v>
      </c>
      <c r="BF78" s="2">
        <v>130498</v>
      </c>
      <c r="BG78" s="2">
        <v>126122</v>
      </c>
      <c r="BH78" s="2">
        <v>132924</v>
      </c>
      <c r="BI78" s="2">
        <v>140269</v>
      </c>
      <c r="BJ78" s="2">
        <v>155250</v>
      </c>
      <c r="BK78" s="2">
        <v>164418</v>
      </c>
    </row>
    <row r="79" spans="1:63" ht="13" x14ac:dyDescent="0.3">
      <c r="A79" s="12" t="s">
        <v>48</v>
      </c>
      <c r="B79" s="24" t="s">
        <v>29</v>
      </c>
      <c r="C79" s="3" t="s">
        <v>32</v>
      </c>
      <c r="D79" s="16" t="s">
        <v>84</v>
      </c>
      <c r="E79" s="2" t="s">
        <v>84</v>
      </c>
      <c r="F79" s="2" t="s">
        <v>84</v>
      </c>
      <c r="G79" s="2" t="s">
        <v>84</v>
      </c>
      <c r="H79" s="2" t="s">
        <v>84</v>
      </c>
      <c r="I79" s="2" t="s">
        <v>84</v>
      </c>
      <c r="J79" s="2" t="s">
        <v>84</v>
      </c>
      <c r="K79" s="2" t="s">
        <v>84</v>
      </c>
      <c r="L79" s="2" t="s">
        <v>84</v>
      </c>
      <c r="M79" s="2" t="s">
        <v>84</v>
      </c>
      <c r="N79" s="2" t="s">
        <v>84</v>
      </c>
      <c r="O79" s="2" t="s">
        <v>84</v>
      </c>
      <c r="P79" s="2" t="s">
        <v>84</v>
      </c>
      <c r="Q79" s="2" t="s">
        <v>84</v>
      </c>
      <c r="R79" s="2" t="s">
        <v>84</v>
      </c>
      <c r="S79" s="2" t="s">
        <v>84</v>
      </c>
      <c r="T79" s="2" t="s">
        <v>84</v>
      </c>
      <c r="U79" s="2" t="s">
        <v>84</v>
      </c>
      <c r="V79" s="2" t="s">
        <v>84</v>
      </c>
      <c r="W79" s="2" t="s">
        <v>84</v>
      </c>
      <c r="X79" s="2" t="s">
        <v>84</v>
      </c>
      <c r="Y79" s="2" t="s">
        <v>84</v>
      </c>
      <c r="Z79" s="2" t="s">
        <v>84</v>
      </c>
      <c r="AA79" s="2" t="s">
        <v>84</v>
      </c>
      <c r="AB79" s="2" t="s">
        <v>84</v>
      </c>
      <c r="AC79" s="2" t="s">
        <v>84</v>
      </c>
      <c r="AD79" s="2" t="s">
        <v>84</v>
      </c>
      <c r="AE79" s="2" t="s">
        <v>84</v>
      </c>
      <c r="AF79" s="2" t="s">
        <v>84</v>
      </c>
      <c r="AG79" s="2" t="s">
        <v>84</v>
      </c>
      <c r="AH79" s="2">
        <v>2372</v>
      </c>
      <c r="AI79" s="2">
        <v>2102.1999999999998</v>
      </c>
      <c r="AJ79" s="2">
        <v>2116.1999999999998</v>
      </c>
      <c r="AK79" s="2">
        <v>2162</v>
      </c>
      <c r="AL79" s="2">
        <v>2140.1999999999998</v>
      </c>
      <c r="AM79" s="2">
        <v>2703.7000000000003</v>
      </c>
      <c r="AN79" s="2">
        <v>3107.9</v>
      </c>
      <c r="AO79" s="2">
        <v>3264.9</v>
      </c>
      <c r="AP79" s="2">
        <v>3307.3</v>
      </c>
      <c r="AQ79" s="2">
        <v>3467.5</v>
      </c>
      <c r="AR79" s="2">
        <v>4235</v>
      </c>
      <c r="AS79" s="2">
        <v>4651.5999999999995</v>
      </c>
      <c r="AT79" s="2">
        <v>4895.8</v>
      </c>
      <c r="AU79" s="2">
        <v>5105</v>
      </c>
      <c r="AV79" s="2">
        <v>5008.4000000000005</v>
      </c>
      <c r="AW79" s="2">
        <v>5186.5</v>
      </c>
      <c r="AX79" s="2">
        <v>5363.5</v>
      </c>
      <c r="AY79" s="2">
        <v>5506.3</v>
      </c>
      <c r="AZ79" s="2">
        <v>5658.3</v>
      </c>
      <c r="BA79" s="2">
        <v>5783.7</v>
      </c>
      <c r="BB79" s="2">
        <v>5815.6</v>
      </c>
      <c r="BC79" s="2">
        <v>5820.3</v>
      </c>
      <c r="BD79" s="2">
        <v>6083.4</v>
      </c>
      <c r="BE79" s="2">
        <v>6074.2999999999993</v>
      </c>
      <c r="BF79" s="2">
        <v>6156</v>
      </c>
      <c r="BG79" s="2">
        <v>6087.1</v>
      </c>
      <c r="BH79" s="2">
        <v>6553.3</v>
      </c>
      <c r="BI79" s="2">
        <v>7152</v>
      </c>
      <c r="BJ79" s="2">
        <v>6957.5</v>
      </c>
      <c r="BK79" s="2" t="s">
        <v>84</v>
      </c>
    </row>
    <row r="80" spans="1:63" ht="13" x14ac:dyDescent="0.3">
      <c r="A80" s="12" t="s">
        <v>48</v>
      </c>
      <c r="B80" s="24" t="s">
        <v>29</v>
      </c>
      <c r="C80" s="3" t="s">
        <v>33</v>
      </c>
      <c r="D80" s="16" t="s">
        <v>84</v>
      </c>
      <c r="E80" s="2" t="s">
        <v>84</v>
      </c>
      <c r="F80" s="2" t="s">
        <v>84</v>
      </c>
      <c r="G80" s="2" t="s">
        <v>84</v>
      </c>
      <c r="H80" s="2" t="s">
        <v>84</v>
      </c>
      <c r="I80" s="2" t="s">
        <v>84</v>
      </c>
      <c r="J80" s="2" t="s">
        <v>84</v>
      </c>
      <c r="K80" s="2" t="s">
        <v>84</v>
      </c>
      <c r="L80" s="2" t="s">
        <v>84</v>
      </c>
      <c r="M80" s="2" t="s">
        <v>84</v>
      </c>
      <c r="N80" s="2" t="s">
        <v>84</v>
      </c>
      <c r="O80" s="2" t="s">
        <v>84</v>
      </c>
      <c r="P80" s="2" t="s">
        <v>84</v>
      </c>
      <c r="Q80" s="2" t="s">
        <v>84</v>
      </c>
      <c r="R80" s="2" t="s">
        <v>84</v>
      </c>
      <c r="S80" s="2" t="s">
        <v>84</v>
      </c>
      <c r="T80" s="2" t="s">
        <v>84</v>
      </c>
      <c r="U80" s="2" t="s">
        <v>84</v>
      </c>
      <c r="V80" s="2" t="s">
        <v>84</v>
      </c>
      <c r="W80" s="2" t="s">
        <v>84</v>
      </c>
      <c r="X80" s="2" t="s">
        <v>84</v>
      </c>
      <c r="Y80" s="2" t="s">
        <v>84</v>
      </c>
      <c r="Z80" s="2" t="s">
        <v>84</v>
      </c>
      <c r="AA80" s="2" t="s">
        <v>84</v>
      </c>
      <c r="AB80" s="2" t="s">
        <v>84</v>
      </c>
      <c r="AC80" s="2" t="s">
        <v>84</v>
      </c>
      <c r="AD80" s="2" t="s">
        <v>84</v>
      </c>
      <c r="AE80" s="2" t="s">
        <v>84</v>
      </c>
      <c r="AF80" s="2" t="s">
        <v>84</v>
      </c>
      <c r="AG80" s="2" t="s">
        <v>84</v>
      </c>
      <c r="AH80" s="2">
        <v>7095.7</v>
      </c>
      <c r="AI80" s="2">
        <v>7565.4</v>
      </c>
      <c r="AJ80" s="2">
        <v>8002.9</v>
      </c>
      <c r="AK80" s="2">
        <v>8011.1</v>
      </c>
      <c r="AL80" s="2">
        <v>8496.2000000000007</v>
      </c>
      <c r="AM80" s="2">
        <v>8511.2999999999993</v>
      </c>
      <c r="AN80" s="2">
        <v>8591.5</v>
      </c>
      <c r="AO80" s="2">
        <v>8495.5</v>
      </c>
      <c r="AP80" s="2">
        <v>8909.4</v>
      </c>
      <c r="AQ80" s="2">
        <v>8875.5</v>
      </c>
      <c r="AR80" s="2">
        <v>9002.2000000000007</v>
      </c>
      <c r="AS80" s="2">
        <v>9382.2000000000007</v>
      </c>
      <c r="AT80" s="2">
        <v>9981.7999999999993</v>
      </c>
      <c r="AU80" s="2">
        <v>11024</v>
      </c>
      <c r="AV80" s="2">
        <v>11555.5</v>
      </c>
      <c r="AW80" s="2">
        <v>11999.1</v>
      </c>
      <c r="AX80" s="2">
        <v>12187.1</v>
      </c>
      <c r="AY80" s="2">
        <v>13273.9</v>
      </c>
      <c r="AZ80" s="2">
        <v>13843.7</v>
      </c>
      <c r="BA80" s="2">
        <v>14222.1</v>
      </c>
      <c r="BB80" s="2">
        <v>14940.5</v>
      </c>
      <c r="BC80" s="2">
        <v>15582.3</v>
      </c>
      <c r="BD80" s="2">
        <v>15863.8</v>
      </c>
      <c r="BE80" s="2">
        <v>16233.1</v>
      </c>
      <c r="BF80" s="2">
        <v>16494.099999999999</v>
      </c>
      <c r="BG80" s="2">
        <v>16462.3</v>
      </c>
      <c r="BH80" s="2">
        <v>17153</v>
      </c>
      <c r="BI80" s="2">
        <v>17391.5</v>
      </c>
      <c r="BJ80" s="2">
        <v>17903.7</v>
      </c>
      <c r="BK80" s="2" t="s">
        <v>84</v>
      </c>
    </row>
    <row r="81" spans="1:63" ht="13" x14ac:dyDescent="0.3">
      <c r="A81" s="12" t="s">
        <v>48</v>
      </c>
      <c r="B81" s="24" t="s">
        <v>29</v>
      </c>
      <c r="C81" s="3" t="s">
        <v>34</v>
      </c>
      <c r="D81" s="16" t="s">
        <v>84</v>
      </c>
      <c r="E81" s="2" t="s">
        <v>84</v>
      </c>
      <c r="F81" s="2" t="s">
        <v>84</v>
      </c>
      <c r="G81" s="2" t="s">
        <v>84</v>
      </c>
      <c r="H81" s="2" t="s">
        <v>84</v>
      </c>
      <c r="I81" s="2" t="s">
        <v>84</v>
      </c>
      <c r="J81" s="2" t="s">
        <v>84</v>
      </c>
      <c r="K81" s="2" t="s">
        <v>84</v>
      </c>
      <c r="L81" s="2" t="s">
        <v>84</v>
      </c>
      <c r="M81" s="2" t="s">
        <v>84</v>
      </c>
      <c r="N81" s="2" t="s">
        <v>84</v>
      </c>
      <c r="O81" s="2" t="s">
        <v>84</v>
      </c>
      <c r="P81" s="2" t="s">
        <v>84</v>
      </c>
      <c r="Q81" s="2" t="s">
        <v>84</v>
      </c>
      <c r="R81" s="2" t="s">
        <v>84</v>
      </c>
      <c r="S81" s="2" t="s">
        <v>84</v>
      </c>
      <c r="T81" s="2" t="s">
        <v>84</v>
      </c>
      <c r="U81" s="2" t="s">
        <v>84</v>
      </c>
      <c r="V81" s="2" t="s">
        <v>84</v>
      </c>
      <c r="W81" s="2" t="s">
        <v>84</v>
      </c>
      <c r="X81" s="2" t="s">
        <v>84</v>
      </c>
      <c r="Y81" s="2" t="s">
        <v>84</v>
      </c>
      <c r="Z81" s="2" t="s">
        <v>84</v>
      </c>
      <c r="AA81" s="2" t="s">
        <v>84</v>
      </c>
      <c r="AB81" s="2" t="s">
        <v>84</v>
      </c>
      <c r="AC81" s="2" t="s">
        <v>84</v>
      </c>
      <c r="AD81" s="2" t="s">
        <v>84</v>
      </c>
      <c r="AE81" s="2" t="s">
        <v>84</v>
      </c>
      <c r="AF81" s="2" t="s">
        <v>84</v>
      </c>
      <c r="AG81" s="2" t="s">
        <v>84</v>
      </c>
      <c r="AH81" s="2">
        <v>5169.7</v>
      </c>
      <c r="AI81" s="2">
        <v>5491.7</v>
      </c>
      <c r="AJ81" s="2">
        <v>5641.4</v>
      </c>
      <c r="AK81" s="2">
        <v>5898.7</v>
      </c>
      <c r="AL81" s="2">
        <v>6158.6</v>
      </c>
      <c r="AM81" s="2">
        <v>6326.2</v>
      </c>
      <c r="AN81" s="2">
        <v>6471.9</v>
      </c>
      <c r="AO81" s="2">
        <v>6513.2</v>
      </c>
      <c r="AP81" s="2">
        <v>6810.4</v>
      </c>
      <c r="AQ81" s="2">
        <v>6922.7</v>
      </c>
      <c r="AR81" s="2">
        <v>7078</v>
      </c>
      <c r="AS81" s="2">
        <v>7249.7</v>
      </c>
      <c r="AT81" s="2">
        <v>7329.8</v>
      </c>
      <c r="AU81" s="2">
        <v>7831.9</v>
      </c>
      <c r="AV81" s="2">
        <v>8146</v>
      </c>
      <c r="AW81" s="2">
        <v>8371.4</v>
      </c>
      <c r="AX81" s="2">
        <v>8446.2999999999993</v>
      </c>
      <c r="AY81" s="2">
        <v>8768</v>
      </c>
      <c r="AZ81" s="2">
        <v>9129.9</v>
      </c>
      <c r="BA81" s="2">
        <v>9341.5</v>
      </c>
      <c r="BB81" s="2">
        <v>9550.2000000000007</v>
      </c>
      <c r="BC81" s="2">
        <v>9839.1</v>
      </c>
      <c r="BD81" s="2">
        <v>10057.700000000001</v>
      </c>
      <c r="BE81" s="2">
        <v>10127.299999999999</v>
      </c>
      <c r="BF81" s="2">
        <v>10337.5</v>
      </c>
      <c r="BG81" s="2">
        <v>10132.1</v>
      </c>
      <c r="BH81" s="2">
        <v>10335.4</v>
      </c>
      <c r="BI81" s="2">
        <v>10802.1</v>
      </c>
      <c r="BJ81" s="2">
        <v>10974.4</v>
      </c>
      <c r="BK81" s="2" t="s">
        <v>84</v>
      </c>
    </row>
    <row r="82" spans="1:63" ht="13" x14ac:dyDescent="0.3">
      <c r="A82" s="12" t="s">
        <v>80</v>
      </c>
      <c r="B82" s="24" t="s">
        <v>83</v>
      </c>
      <c r="C82" s="3" t="s">
        <v>32</v>
      </c>
      <c r="D82" s="16" t="s">
        <v>84</v>
      </c>
      <c r="E82" s="2" t="s">
        <v>84</v>
      </c>
      <c r="F82" s="2" t="s">
        <v>84</v>
      </c>
      <c r="G82" s="2" t="s">
        <v>84</v>
      </c>
      <c r="H82" s="2" t="s">
        <v>84</v>
      </c>
      <c r="I82" s="2" t="s">
        <v>84</v>
      </c>
      <c r="J82" s="2" t="s">
        <v>84</v>
      </c>
      <c r="K82" s="2" t="s">
        <v>84</v>
      </c>
      <c r="L82" s="2" t="s">
        <v>84</v>
      </c>
      <c r="M82" s="2" t="s">
        <v>84</v>
      </c>
      <c r="N82" s="2" t="s">
        <v>84</v>
      </c>
      <c r="O82" s="2" t="s">
        <v>84</v>
      </c>
      <c r="P82" s="2" t="s">
        <v>84</v>
      </c>
      <c r="Q82" s="2" t="s">
        <v>84</v>
      </c>
      <c r="R82" s="2" t="s">
        <v>84</v>
      </c>
      <c r="S82" s="2" t="s">
        <v>84</v>
      </c>
      <c r="T82" s="2" t="s">
        <v>84</v>
      </c>
      <c r="U82" s="2" t="s">
        <v>84</v>
      </c>
      <c r="V82" s="2" t="s">
        <v>84</v>
      </c>
      <c r="W82" s="2" t="s">
        <v>84</v>
      </c>
      <c r="X82" s="2" t="s">
        <v>84</v>
      </c>
      <c r="Y82" s="2" t="s">
        <v>84</v>
      </c>
      <c r="Z82" s="2" t="s">
        <v>84</v>
      </c>
      <c r="AA82" s="2" t="s">
        <v>84</v>
      </c>
      <c r="AB82" s="2" t="s">
        <v>84</v>
      </c>
      <c r="AC82" s="2" t="s">
        <v>84</v>
      </c>
      <c r="AD82" s="2" t="s">
        <v>84</v>
      </c>
      <c r="AE82" s="2" t="s">
        <v>84</v>
      </c>
      <c r="AF82" s="2" t="s">
        <v>84</v>
      </c>
      <c r="AG82" s="2" t="s">
        <v>84</v>
      </c>
      <c r="AH82" s="2" t="s">
        <v>84</v>
      </c>
      <c r="AI82" s="2" t="s">
        <v>84</v>
      </c>
      <c r="AJ82" s="2" t="s">
        <v>84</v>
      </c>
      <c r="AK82" s="2" t="s">
        <v>84</v>
      </c>
      <c r="AL82" s="2" t="s">
        <v>84</v>
      </c>
      <c r="AM82" s="2" t="s">
        <v>84</v>
      </c>
      <c r="AN82" s="2" t="s">
        <v>84</v>
      </c>
      <c r="AO82" s="2" t="s">
        <v>84</v>
      </c>
      <c r="AP82" s="2" t="s">
        <v>84</v>
      </c>
      <c r="AQ82" s="2" t="s">
        <v>84</v>
      </c>
      <c r="AR82" s="2" t="s">
        <v>84</v>
      </c>
      <c r="AS82" s="2" t="s">
        <v>84</v>
      </c>
      <c r="AT82" s="2" t="s">
        <v>84</v>
      </c>
      <c r="AU82" s="2" t="s">
        <v>84</v>
      </c>
      <c r="AV82" s="2">
        <v>31729.017</v>
      </c>
      <c r="AW82" s="2">
        <v>36304.633000000002</v>
      </c>
      <c r="AX82" s="2">
        <v>42645.839</v>
      </c>
      <c r="AY82" s="2">
        <v>46392.015000000007</v>
      </c>
      <c r="AZ82" s="2">
        <v>49917.62</v>
      </c>
      <c r="BA82" s="2">
        <v>57249.738000000005</v>
      </c>
      <c r="BB82" s="2">
        <v>65749.08</v>
      </c>
      <c r="BC82" s="2">
        <v>73857.742999999988</v>
      </c>
      <c r="BD82" s="2">
        <v>82639.976999999999</v>
      </c>
      <c r="BE82" s="2">
        <v>103848.648</v>
      </c>
      <c r="BF82" s="2">
        <v>122726.00599999999</v>
      </c>
      <c r="BG82" s="2">
        <v>137702.26</v>
      </c>
      <c r="BH82" s="2" t="s">
        <v>84</v>
      </c>
      <c r="BI82" s="2" t="s">
        <v>84</v>
      </c>
      <c r="BJ82" s="2" t="s">
        <v>84</v>
      </c>
      <c r="BK82" s="2" t="s">
        <v>84</v>
      </c>
    </row>
    <row r="83" spans="1:63" ht="13" x14ac:dyDescent="0.3">
      <c r="A83" s="12" t="s">
        <v>80</v>
      </c>
      <c r="B83" s="24" t="s">
        <v>83</v>
      </c>
      <c r="C83" s="3" t="s">
        <v>34</v>
      </c>
      <c r="D83" s="16" t="s">
        <v>84</v>
      </c>
      <c r="E83" s="2" t="s">
        <v>84</v>
      </c>
      <c r="F83" s="2" t="s">
        <v>84</v>
      </c>
      <c r="G83" s="2" t="s">
        <v>84</v>
      </c>
      <c r="H83" s="2" t="s">
        <v>84</v>
      </c>
      <c r="I83" s="2" t="s">
        <v>84</v>
      </c>
      <c r="J83" s="2" t="s">
        <v>84</v>
      </c>
      <c r="K83" s="2" t="s">
        <v>84</v>
      </c>
      <c r="L83" s="2" t="s">
        <v>84</v>
      </c>
      <c r="M83" s="2" t="s">
        <v>84</v>
      </c>
      <c r="N83" s="2" t="s">
        <v>84</v>
      </c>
      <c r="O83" s="2" t="s">
        <v>84</v>
      </c>
      <c r="P83" s="2" t="s">
        <v>84</v>
      </c>
      <c r="Q83" s="2" t="s">
        <v>84</v>
      </c>
      <c r="R83" s="2" t="s">
        <v>84</v>
      </c>
      <c r="S83" s="2" t="s">
        <v>84</v>
      </c>
      <c r="T83" s="2" t="s">
        <v>84</v>
      </c>
      <c r="U83" s="2" t="s">
        <v>84</v>
      </c>
      <c r="V83" s="2" t="s">
        <v>84</v>
      </c>
      <c r="W83" s="2" t="s">
        <v>84</v>
      </c>
      <c r="X83" s="2" t="s">
        <v>84</v>
      </c>
      <c r="Y83" s="2" t="s">
        <v>84</v>
      </c>
      <c r="Z83" s="2" t="s">
        <v>84</v>
      </c>
      <c r="AA83" s="2" t="s">
        <v>84</v>
      </c>
      <c r="AB83" s="2" t="s">
        <v>84</v>
      </c>
      <c r="AC83" s="2" t="s">
        <v>84</v>
      </c>
      <c r="AD83" s="2" t="s">
        <v>84</v>
      </c>
      <c r="AE83" s="2" t="s">
        <v>84</v>
      </c>
      <c r="AF83" s="2" t="s">
        <v>84</v>
      </c>
      <c r="AG83" s="2" t="s">
        <v>84</v>
      </c>
      <c r="AH83" s="2" t="s">
        <v>84</v>
      </c>
      <c r="AI83" s="2" t="s">
        <v>84</v>
      </c>
      <c r="AJ83" s="2" t="s">
        <v>84</v>
      </c>
      <c r="AK83" s="2" t="s">
        <v>84</v>
      </c>
      <c r="AL83" s="2" t="s">
        <v>84</v>
      </c>
      <c r="AM83" s="2" t="s">
        <v>84</v>
      </c>
      <c r="AN83" s="2" t="s">
        <v>84</v>
      </c>
      <c r="AO83" s="2" t="s">
        <v>84</v>
      </c>
      <c r="AP83" s="2" t="s">
        <v>84</v>
      </c>
      <c r="AQ83" s="2" t="s">
        <v>84</v>
      </c>
      <c r="AR83" s="2" t="s">
        <v>84</v>
      </c>
      <c r="AS83" s="2" t="s">
        <v>84</v>
      </c>
      <c r="AT83" s="2" t="s">
        <v>84</v>
      </c>
      <c r="AU83" s="2" t="s">
        <v>84</v>
      </c>
      <c r="AV83" s="2">
        <v>4758.4409999999998</v>
      </c>
      <c r="AW83" s="2">
        <v>6707.8450000000003</v>
      </c>
      <c r="AX83" s="2">
        <v>8712.8050000000003</v>
      </c>
      <c r="AY83" s="2">
        <v>9322.6610000000001</v>
      </c>
      <c r="AZ83" s="2">
        <v>10415.996999999999</v>
      </c>
      <c r="BA83" s="2">
        <v>9362.0779999999995</v>
      </c>
      <c r="BB83" s="2">
        <v>9493.2459999999992</v>
      </c>
      <c r="BC83" s="2">
        <v>10520.253000000001</v>
      </c>
      <c r="BD83" s="2">
        <v>13592.578</v>
      </c>
      <c r="BE83" s="2">
        <v>13975.263999999999</v>
      </c>
      <c r="BF83" s="2">
        <v>14826.879000000001</v>
      </c>
      <c r="BG83" s="2">
        <v>16620.972000000002</v>
      </c>
      <c r="BH83" s="2" t="s">
        <v>84</v>
      </c>
      <c r="BI83" s="2" t="s">
        <v>84</v>
      </c>
      <c r="BJ83" s="2" t="s">
        <v>84</v>
      </c>
      <c r="BK83" s="2" t="s">
        <v>84</v>
      </c>
    </row>
    <row r="84" spans="1:63" ht="13" x14ac:dyDescent="0.3">
      <c r="A84" s="12" t="s">
        <v>59</v>
      </c>
      <c r="B84" s="24" t="s">
        <v>30</v>
      </c>
      <c r="C84" s="3" t="s">
        <v>32</v>
      </c>
      <c r="D84" s="16" t="s">
        <v>84</v>
      </c>
      <c r="E84" s="2" t="s">
        <v>84</v>
      </c>
      <c r="F84" s="2" t="s">
        <v>84</v>
      </c>
      <c r="G84" s="2" t="s">
        <v>84</v>
      </c>
      <c r="H84" s="2" t="s">
        <v>84</v>
      </c>
      <c r="I84" s="2" t="s">
        <v>84</v>
      </c>
      <c r="J84" s="2" t="s">
        <v>84</v>
      </c>
      <c r="K84" s="2" t="s">
        <v>84</v>
      </c>
      <c r="L84" s="2" t="s">
        <v>84</v>
      </c>
      <c r="M84" s="2" t="s">
        <v>84</v>
      </c>
      <c r="N84" s="2" t="s">
        <v>84</v>
      </c>
      <c r="O84" s="2" t="s">
        <v>84</v>
      </c>
      <c r="P84" s="2" t="s">
        <v>84</v>
      </c>
      <c r="Q84" s="2" t="s">
        <v>84</v>
      </c>
      <c r="R84" s="2" t="s">
        <v>84</v>
      </c>
      <c r="S84" s="2" t="s">
        <v>84</v>
      </c>
      <c r="T84" s="2" t="s">
        <v>84</v>
      </c>
      <c r="U84" s="2" t="s">
        <v>84</v>
      </c>
      <c r="V84" s="2" t="s">
        <v>84</v>
      </c>
      <c r="W84" s="2" t="s">
        <v>84</v>
      </c>
      <c r="X84" s="2" t="s">
        <v>84</v>
      </c>
      <c r="Y84" s="2" t="s">
        <v>84</v>
      </c>
      <c r="Z84" s="2" t="s">
        <v>84</v>
      </c>
      <c r="AA84" s="2" t="s">
        <v>84</v>
      </c>
      <c r="AB84" s="2" t="s">
        <v>84</v>
      </c>
      <c r="AC84" s="2">
        <v>2846</v>
      </c>
      <c r="AD84" s="2">
        <v>2859</v>
      </c>
      <c r="AE84" s="2">
        <v>2839</v>
      </c>
      <c r="AF84" s="2">
        <v>2760</v>
      </c>
      <c r="AG84" s="2">
        <v>3129</v>
      </c>
      <c r="AH84" s="2">
        <v>3420</v>
      </c>
      <c r="AI84" s="2">
        <v>3159</v>
      </c>
      <c r="AJ84" s="2">
        <v>3172</v>
      </c>
      <c r="AK84" s="2">
        <v>2984</v>
      </c>
      <c r="AL84" s="2">
        <v>3291</v>
      </c>
      <c r="AM84" s="2">
        <v>3473</v>
      </c>
      <c r="AN84" s="2">
        <v>4331</v>
      </c>
      <c r="AO84" s="2">
        <v>4658</v>
      </c>
      <c r="AP84" s="2">
        <v>5040</v>
      </c>
      <c r="AQ84" s="2">
        <v>10041</v>
      </c>
      <c r="AR84" s="2">
        <v>12747</v>
      </c>
      <c r="AS84" s="2">
        <v>14009</v>
      </c>
      <c r="AT84" s="2">
        <v>15949</v>
      </c>
      <c r="AU84" s="2">
        <v>16506</v>
      </c>
      <c r="AV84" s="2">
        <v>18637</v>
      </c>
      <c r="AW84" s="2">
        <v>18563</v>
      </c>
      <c r="AX84" s="2">
        <v>17463</v>
      </c>
      <c r="AY84" s="2">
        <v>16241</v>
      </c>
      <c r="AZ84" s="2">
        <v>17701</v>
      </c>
      <c r="BA84" s="2">
        <v>18876</v>
      </c>
      <c r="BB84" s="2">
        <v>19709</v>
      </c>
      <c r="BC84" s="2">
        <v>20755</v>
      </c>
      <c r="BD84" s="2">
        <v>22697</v>
      </c>
      <c r="BE84" s="2">
        <v>24722</v>
      </c>
      <c r="BF84" s="2">
        <v>23274</v>
      </c>
      <c r="BG84" s="2">
        <v>23431</v>
      </c>
      <c r="BH84" s="2">
        <v>25259</v>
      </c>
      <c r="BI84" s="2">
        <v>25540</v>
      </c>
      <c r="BJ84" s="2">
        <v>28928</v>
      </c>
      <c r="BK84" s="2">
        <v>29880</v>
      </c>
    </row>
    <row r="85" spans="1:63" ht="13" x14ac:dyDescent="0.3">
      <c r="A85" s="12" t="s">
        <v>59</v>
      </c>
      <c r="B85" s="24" t="s">
        <v>30</v>
      </c>
      <c r="C85" s="3" t="s">
        <v>34</v>
      </c>
      <c r="D85" s="16" t="s">
        <v>84</v>
      </c>
      <c r="E85" s="2" t="s">
        <v>84</v>
      </c>
      <c r="F85" s="2" t="s">
        <v>84</v>
      </c>
      <c r="G85" s="2" t="s">
        <v>84</v>
      </c>
      <c r="H85" s="2" t="s">
        <v>84</v>
      </c>
      <c r="I85" s="2" t="s">
        <v>84</v>
      </c>
      <c r="J85" s="2" t="s">
        <v>84</v>
      </c>
      <c r="K85" s="2" t="s">
        <v>84</v>
      </c>
      <c r="L85" s="2" t="s">
        <v>84</v>
      </c>
      <c r="M85" s="2" t="s">
        <v>84</v>
      </c>
      <c r="N85" s="2" t="s">
        <v>84</v>
      </c>
      <c r="O85" s="2" t="s">
        <v>84</v>
      </c>
      <c r="P85" s="2" t="s">
        <v>84</v>
      </c>
      <c r="Q85" s="2" t="s">
        <v>84</v>
      </c>
      <c r="R85" s="2" t="s">
        <v>84</v>
      </c>
      <c r="S85" s="2" t="s">
        <v>84</v>
      </c>
      <c r="T85" s="2" t="s">
        <v>84</v>
      </c>
      <c r="U85" s="2" t="s">
        <v>84</v>
      </c>
      <c r="V85" s="2" t="s">
        <v>84</v>
      </c>
      <c r="W85" s="2" t="s">
        <v>84</v>
      </c>
      <c r="X85" s="2" t="s">
        <v>84</v>
      </c>
      <c r="Y85" s="2" t="s">
        <v>84</v>
      </c>
      <c r="Z85" s="2" t="s">
        <v>84</v>
      </c>
      <c r="AA85" s="2" t="s">
        <v>84</v>
      </c>
      <c r="AB85" s="2" t="s">
        <v>84</v>
      </c>
      <c r="AC85" s="2">
        <v>5261</v>
      </c>
      <c r="AD85" s="2">
        <v>4794</v>
      </c>
      <c r="AE85" s="2">
        <v>7147</v>
      </c>
      <c r="AF85" s="2">
        <v>7343</v>
      </c>
      <c r="AG85" s="2">
        <v>7441</v>
      </c>
      <c r="AH85" s="2">
        <v>7819</v>
      </c>
      <c r="AI85" s="2">
        <v>8256</v>
      </c>
      <c r="AJ85" s="2">
        <v>8814</v>
      </c>
      <c r="AK85" s="2">
        <v>9923</v>
      </c>
      <c r="AL85" s="2">
        <v>11136</v>
      </c>
      <c r="AM85" s="2">
        <v>12585</v>
      </c>
      <c r="AN85" s="2">
        <v>14558</v>
      </c>
      <c r="AO85" s="2">
        <v>16183</v>
      </c>
      <c r="AP85" s="2">
        <v>17459</v>
      </c>
      <c r="AQ85" s="2">
        <v>18128</v>
      </c>
      <c r="AR85" s="2">
        <v>19624</v>
      </c>
      <c r="AS85" s="2">
        <v>23502</v>
      </c>
      <c r="AT85" s="2">
        <v>23884</v>
      </c>
      <c r="AU85" s="2">
        <v>24553</v>
      </c>
      <c r="AV85" s="2">
        <v>25710</v>
      </c>
      <c r="AW85" s="2">
        <v>26144</v>
      </c>
      <c r="AX85" s="2">
        <v>24653</v>
      </c>
      <c r="AY85" s="2">
        <v>24292</v>
      </c>
      <c r="AZ85" s="2">
        <v>25116</v>
      </c>
      <c r="BA85" s="2">
        <v>26195</v>
      </c>
      <c r="BB85" s="2">
        <v>26668</v>
      </c>
      <c r="BC85" s="2">
        <v>27096</v>
      </c>
      <c r="BD85" s="2">
        <v>27856</v>
      </c>
      <c r="BE85" s="2">
        <v>28553</v>
      </c>
      <c r="BF85" s="2">
        <v>29562</v>
      </c>
      <c r="BG85" s="2">
        <v>28940</v>
      </c>
      <c r="BH85" s="2">
        <v>31906</v>
      </c>
      <c r="BI85" s="2">
        <v>35274</v>
      </c>
      <c r="BJ85" s="2">
        <v>38466</v>
      </c>
      <c r="BK85" s="2">
        <v>41628</v>
      </c>
    </row>
    <row r="86" spans="1:63" s="1" customFormat="1" ht="13" x14ac:dyDescent="0.3">
      <c r="A86" s="12" t="s">
        <v>81</v>
      </c>
      <c r="B86" s="24" t="s">
        <v>31</v>
      </c>
      <c r="C86" s="3" t="s">
        <v>32</v>
      </c>
      <c r="D86" s="2" t="s">
        <v>84</v>
      </c>
      <c r="E86" s="2" t="s">
        <v>84</v>
      </c>
      <c r="F86" s="2" t="s">
        <v>84</v>
      </c>
      <c r="G86" s="2" t="s">
        <v>84</v>
      </c>
      <c r="H86" s="2" t="s">
        <v>84</v>
      </c>
      <c r="I86" s="2">
        <v>5398.7</v>
      </c>
      <c r="J86" s="2">
        <v>5785.5</v>
      </c>
      <c r="K86" s="2">
        <v>6945.9</v>
      </c>
      <c r="L86" s="2">
        <v>7673.9</v>
      </c>
      <c r="M86" s="2">
        <v>8521.2000000000007</v>
      </c>
      <c r="N86" s="2">
        <v>8424.2999999999993</v>
      </c>
      <c r="O86" s="2">
        <v>8537.6</v>
      </c>
      <c r="P86" s="2">
        <v>9641.2999999999993</v>
      </c>
      <c r="Q86" s="2">
        <v>10858.7</v>
      </c>
      <c r="R86" s="2">
        <v>12392.7</v>
      </c>
      <c r="S86" s="2">
        <v>13596.5</v>
      </c>
      <c r="T86" s="2">
        <v>14343</v>
      </c>
      <c r="U86" s="2">
        <v>14971.6</v>
      </c>
      <c r="V86" s="2">
        <v>15849.7</v>
      </c>
      <c r="W86" s="2">
        <v>17341.8</v>
      </c>
      <c r="X86" s="2">
        <v>18668.5</v>
      </c>
      <c r="Y86" s="2">
        <v>19581.8</v>
      </c>
      <c r="Z86" s="2">
        <v>20918.900000000001</v>
      </c>
      <c r="AA86" s="2">
        <v>22476.5</v>
      </c>
      <c r="AB86" s="2">
        <v>23851.8</v>
      </c>
      <c r="AC86" s="2">
        <v>25583.200000000001</v>
      </c>
      <c r="AD86" s="2">
        <v>26824.5</v>
      </c>
      <c r="AE86" s="2">
        <v>26937.5</v>
      </c>
      <c r="AF86" s="2">
        <v>27104.2</v>
      </c>
      <c r="AG86" s="2">
        <v>29378.5</v>
      </c>
      <c r="AH86" s="2">
        <v>27225</v>
      </c>
      <c r="AI86" s="2">
        <v>27590.6</v>
      </c>
      <c r="AJ86" s="2">
        <v>25564.3</v>
      </c>
      <c r="AK86" s="2">
        <v>26647</v>
      </c>
      <c r="AL86" s="2">
        <v>25542.9</v>
      </c>
      <c r="AM86" s="2">
        <v>28246.2</v>
      </c>
      <c r="AN86" s="2">
        <v>29597.8</v>
      </c>
      <c r="AO86" s="2">
        <v>31425.1</v>
      </c>
      <c r="AP86" s="2">
        <v>33496.800000000003</v>
      </c>
      <c r="AQ86" s="2">
        <v>34670.400000000001</v>
      </c>
      <c r="AR86" s="2">
        <v>39190.400000000001</v>
      </c>
      <c r="AS86" s="2">
        <v>40038.1</v>
      </c>
      <c r="AT86" s="2">
        <v>40119.699999999997</v>
      </c>
      <c r="AU86" s="2">
        <v>42354.6</v>
      </c>
      <c r="AV86" s="2">
        <v>43592</v>
      </c>
      <c r="AW86" s="2">
        <v>46461</v>
      </c>
      <c r="AX86" s="2">
        <v>50876.1</v>
      </c>
      <c r="AY86" s="2">
        <v>46957.5</v>
      </c>
      <c r="AZ86" s="2">
        <v>46736.366999999998</v>
      </c>
      <c r="BA86" s="2">
        <v>48692.110999999997</v>
      </c>
      <c r="BB86" s="2">
        <v>48850.925999999999</v>
      </c>
      <c r="BC86" s="2">
        <v>50671.084999999999</v>
      </c>
      <c r="BD86" s="2">
        <v>51141.107000000004</v>
      </c>
      <c r="BE86" s="2">
        <v>52565.222999999998</v>
      </c>
      <c r="BF86" s="2">
        <v>56050.987000000001</v>
      </c>
      <c r="BG86" s="2">
        <v>63115.646999999997</v>
      </c>
      <c r="BH86" s="2">
        <v>80045.259999999995</v>
      </c>
      <c r="BI86" s="2">
        <v>109422.935</v>
      </c>
      <c r="BJ86" s="2">
        <v>81589.740000000005</v>
      </c>
      <c r="BK86" s="2">
        <v>79996.903999999995</v>
      </c>
    </row>
    <row r="87" spans="1:63" s="1" customFormat="1" ht="13" x14ac:dyDescent="0.3">
      <c r="A87" s="12" t="s">
        <v>81</v>
      </c>
      <c r="B87" s="24" t="s">
        <v>31</v>
      </c>
      <c r="C87" s="3" t="s">
        <v>33</v>
      </c>
      <c r="D87" s="2" t="s">
        <v>84</v>
      </c>
      <c r="E87" s="2" t="s">
        <v>84</v>
      </c>
      <c r="F87" s="2" t="s">
        <v>84</v>
      </c>
      <c r="G87" s="2" t="s">
        <v>84</v>
      </c>
      <c r="H87" s="2" t="s">
        <v>84</v>
      </c>
      <c r="I87" s="2">
        <v>22876.348999999998</v>
      </c>
      <c r="J87" s="2">
        <v>25584.056</v>
      </c>
      <c r="K87" s="2">
        <v>28632.485000000001</v>
      </c>
      <c r="L87" s="2">
        <v>31684.684000000001</v>
      </c>
      <c r="M87" s="2">
        <v>35128.440999999999</v>
      </c>
      <c r="N87" s="2">
        <v>38777.122000000003</v>
      </c>
      <c r="O87" s="2">
        <v>43121.959000000003</v>
      </c>
      <c r="P87" s="2">
        <v>47378.652999999998</v>
      </c>
      <c r="Q87" s="2">
        <v>53439.784</v>
      </c>
      <c r="R87" s="2">
        <v>61092.908000000003</v>
      </c>
      <c r="S87" s="2">
        <v>69172.357999999993</v>
      </c>
      <c r="T87" s="2">
        <v>78573.127999999997</v>
      </c>
      <c r="U87" s="2">
        <v>88734.092000000004</v>
      </c>
      <c r="V87" s="2">
        <v>98102.68</v>
      </c>
      <c r="W87" s="2">
        <v>106618.81600000001</v>
      </c>
      <c r="X87" s="2">
        <v>117590.163</v>
      </c>
      <c r="Y87" s="2">
        <v>127374.84299999999</v>
      </c>
      <c r="Z87" s="2">
        <v>136774.45699999999</v>
      </c>
      <c r="AA87" s="2">
        <v>149810.10800000001</v>
      </c>
      <c r="AB87" s="2">
        <v>166285.74</v>
      </c>
      <c r="AC87" s="2">
        <v>182303.033</v>
      </c>
      <c r="AD87" s="2">
        <v>200078.878</v>
      </c>
      <c r="AE87" s="2">
        <v>219646.02499999999</v>
      </c>
      <c r="AF87" s="2">
        <v>240673.19200000001</v>
      </c>
      <c r="AG87" s="2">
        <v>258451.07800000001</v>
      </c>
      <c r="AH87" s="2">
        <v>278100.00599999999</v>
      </c>
      <c r="AI87" s="2">
        <v>292078.63099999999</v>
      </c>
      <c r="AJ87" s="2">
        <v>305946.022</v>
      </c>
      <c r="AK87" s="2">
        <v>318269.52899999998</v>
      </c>
      <c r="AL87" s="2">
        <v>334614.83799999999</v>
      </c>
      <c r="AM87" s="2">
        <v>358378.79</v>
      </c>
      <c r="AN87" s="2">
        <v>386816.98200000002</v>
      </c>
      <c r="AO87" s="2">
        <v>409417.09100000001</v>
      </c>
      <c r="AP87" s="2">
        <v>432188.27</v>
      </c>
      <c r="AQ87" s="2">
        <v>458267.98599999998</v>
      </c>
      <c r="AR87" s="2">
        <v>483438.07299999997</v>
      </c>
      <c r="AS87" s="2">
        <v>512511.826</v>
      </c>
      <c r="AT87" s="2">
        <v>536243.929</v>
      </c>
      <c r="AU87" s="2">
        <v>555762.84</v>
      </c>
      <c r="AV87" s="2">
        <v>574423.93900000001</v>
      </c>
      <c r="AW87" s="2">
        <v>592155.03399999999</v>
      </c>
      <c r="AX87" s="2">
        <v>612582.98400000005</v>
      </c>
      <c r="AY87" s="2">
        <v>628610.96</v>
      </c>
      <c r="AZ87" s="2">
        <v>650832.88699999999</v>
      </c>
      <c r="BA87" s="2">
        <v>675682.25199999998</v>
      </c>
      <c r="BB87" s="2">
        <v>706144.77399999998</v>
      </c>
      <c r="BC87" s="2">
        <v>734312.8</v>
      </c>
      <c r="BD87" s="2">
        <v>762886.1</v>
      </c>
      <c r="BE87" s="2">
        <v>799724.22400000005</v>
      </c>
      <c r="BF87" s="2">
        <v>821598.57</v>
      </c>
      <c r="BG87" s="2">
        <v>832673.76199999999</v>
      </c>
      <c r="BH87" s="2">
        <v>891241.38</v>
      </c>
      <c r="BI87" s="2">
        <v>975499.28899999999</v>
      </c>
      <c r="BJ87" s="2">
        <v>1009147.754</v>
      </c>
      <c r="BK87" s="2">
        <v>1054955.2790000001</v>
      </c>
    </row>
    <row r="88" spans="1:63" s="1" customFormat="1" ht="13.5" thickBot="1" x14ac:dyDescent="0.35">
      <c r="A88" s="12" t="s">
        <v>81</v>
      </c>
      <c r="B88" s="25" t="s">
        <v>31</v>
      </c>
      <c r="C88" s="4" t="s">
        <v>34</v>
      </c>
      <c r="D88" s="19" t="s">
        <v>84</v>
      </c>
      <c r="E88" s="7" t="s">
        <v>84</v>
      </c>
      <c r="F88" s="7" t="s">
        <v>84</v>
      </c>
      <c r="G88" s="7" t="s">
        <v>84</v>
      </c>
      <c r="H88" s="7" t="s">
        <v>84</v>
      </c>
      <c r="I88" s="7" t="s">
        <v>84</v>
      </c>
      <c r="J88" s="7" t="s">
        <v>84</v>
      </c>
      <c r="K88" s="7" t="s">
        <v>84</v>
      </c>
      <c r="L88" s="7" t="s">
        <v>84</v>
      </c>
      <c r="M88" s="7" t="s">
        <v>84</v>
      </c>
      <c r="N88" s="7" t="s">
        <v>84</v>
      </c>
      <c r="O88" s="7" t="s">
        <v>84</v>
      </c>
      <c r="P88" s="7" t="s">
        <v>84</v>
      </c>
      <c r="Q88" s="7" t="s">
        <v>84</v>
      </c>
      <c r="R88" s="7" t="s">
        <v>84</v>
      </c>
      <c r="S88" s="7" t="s">
        <v>84</v>
      </c>
      <c r="T88" s="7" t="s">
        <v>84</v>
      </c>
      <c r="U88" s="7" t="s">
        <v>84</v>
      </c>
      <c r="V88" s="7" t="s">
        <v>84</v>
      </c>
      <c r="W88" s="7" t="s">
        <v>84</v>
      </c>
      <c r="X88" s="7" t="s">
        <v>84</v>
      </c>
      <c r="Y88" s="7" t="s">
        <v>84</v>
      </c>
      <c r="Z88" s="7" t="s">
        <v>84</v>
      </c>
      <c r="AA88" s="7" t="s">
        <v>84</v>
      </c>
      <c r="AB88" s="7" t="s">
        <v>84</v>
      </c>
      <c r="AC88" s="7" t="s">
        <v>84</v>
      </c>
      <c r="AD88" s="7" t="s">
        <v>84</v>
      </c>
      <c r="AE88" s="7" t="s">
        <v>84</v>
      </c>
      <c r="AF88" s="7" t="s">
        <v>84</v>
      </c>
      <c r="AG88" s="7" t="s">
        <v>84</v>
      </c>
      <c r="AH88" s="7" t="s">
        <v>84</v>
      </c>
      <c r="AI88" s="7" t="s">
        <v>84</v>
      </c>
      <c r="AJ88" s="7" t="s">
        <v>84</v>
      </c>
      <c r="AK88" s="7" t="s">
        <v>84</v>
      </c>
      <c r="AL88" s="7" t="s">
        <v>84</v>
      </c>
      <c r="AM88" s="7" t="s">
        <v>84</v>
      </c>
      <c r="AN88" s="7" t="s">
        <v>84</v>
      </c>
      <c r="AO88" s="7" t="s">
        <v>84</v>
      </c>
      <c r="AP88" s="7" t="s">
        <v>84</v>
      </c>
      <c r="AQ88" s="7" t="s">
        <v>84</v>
      </c>
      <c r="AR88" s="7" t="s">
        <v>84</v>
      </c>
      <c r="AS88" s="7" t="s">
        <v>84</v>
      </c>
      <c r="AT88" s="7" t="s">
        <v>84</v>
      </c>
      <c r="AU88" s="7" t="s">
        <v>84</v>
      </c>
      <c r="AV88" s="7" t="s">
        <v>84</v>
      </c>
      <c r="AW88" s="7" t="s">
        <v>84</v>
      </c>
      <c r="AX88" s="7" t="s">
        <v>84</v>
      </c>
      <c r="AY88" s="7" t="s">
        <v>84</v>
      </c>
      <c r="AZ88" s="7" t="s">
        <v>84</v>
      </c>
      <c r="BA88" s="7" t="s">
        <v>84</v>
      </c>
      <c r="BB88" s="7" t="s">
        <v>84</v>
      </c>
      <c r="BC88" s="7" t="s">
        <v>84</v>
      </c>
      <c r="BD88" s="7" t="s">
        <v>84</v>
      </c>
      <c r="BE88" s="7" t="s">
        <v>84</v>
      </c>
      <c r="BF88" s="7" t="s">
        <v>84</v>
      </c>
      <c r="BG88" s="7" t="s">
        <v>84</v>
      </c>
      <c r="BH88" s="7" t="s">
        <v>84</v>
      </c>
      <c r="BI88" s="7" t="s">
        <v>84</v>
      </c>
      <c r="BJ88" s="7" t="s">
        <v>84</v>
      </c>
      <c r="BK88" s="7" t="s">
        <v>84</v>
      </c>
    </row>
    <row r="89" spans="1:63" x14ac:dyDescent="0.25">
      <c r="B89" s="26" t="s">
        <v>41</v>
      </c>
      <c r="C89" s="14" t="s">
        <v>85</v>
      </c>
    </row>
    <row r="90" spans="1:63" x14ac:dyDescent="0.25">
      <c r="C90" s="14" t="s">
        <v>86</v>
      </c>
    </row>
    <row r="91" spans="1:63" ht="13" x14ac:dyDescent="0.3">
      <c r="B91" s="27" t="s">
        <v>42</v>
      </c>
      <c r="C91" s="13" t="s">
        <v>87</v>
      </c>
    </row>
  </sheetData>
  <pageMargins left="0.7" right="0.7" top="0.75" bottom="0.75" header="0.3" footer="0.3"/>
  <pageSetup paperSize="9" orientation="landscape" r:id="rId1"/>
  <headerFooter>
    <oddFooter>&amp;C_x000D_&amp;1#&amp;"Calibri"&amp;10&amp;K0000FF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K116"/>
  <sheetViews>
    <sheetView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ColWidth="9.1796875" defaultRowHeight="12.5" x14ac:dyDescent="0.25"/>
  <cols>
    <col min="1" max="1" width="5.1796875" style="12" bestFit="1" customWidth="1"/>
    <col min="2" max="2" width="15" style="1" customWidth="1"/>
    <col min="3" max="3" width="8.453125" style="1" customWidth="1"/>
    <col min="4" max="37" width="12.453125" style="1" customWidth="1"/>
    <col min="38" max="63" width="14.1796875" style="1" customWidth="1"/>
    <col min="64" max="16384" width="9.1796875" style="1"/>
  </cols>
  <sheetData>
    <row r="1" spans="1:63" ht="13.5" thickBot="1" x14ac:dyDescent="0.35">
      <c r="B1" s="20" t="s">
        <v>35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</row>
    <row r="2" spans="1:63" ht="13.5" thickBot="1" x14ac:dyDescent="0.35">
      <c r="B2" s="21"/>
      <c r="C2" s="6"/>
      <c r="D2" s="5">
        <v>1965</v>
      </c>
      <c r="E2" s="5">
        <v>1966</v>
      </c>
      <c r="F2" s="5">
        <v>1967</v>
      </c>
      <c r="G2" s="5">
        <v>1968</v>
      </c>
      <c r="H2" s="5">
        <v>1969</v>
      </c>
      <c r="I2" s="5">
        <v>1970</v>
      </c>
      <c r="J2" s="5">
        <v>1971</v>
      </c>
      <c r="K2" s="5">
        <v>1972</v>
      </c>
      <c r="L2" s="5">
        <v>1973</v>
      </c>
      <c r="M2" s="5">
        <v>1974</v>
      </c>
      <c r="N2" s="5">
        <v>1975</v>
      </c>
      <c r="O2" s="5">
        <v>1976</v>
      </c>
      <c r="P2" s="5">
        <v>1977</v>
      </c>
      <c r="Q2" s="5">
        <v>1978</v>
      </c>
      <c r="R2" s="5">
        <v>1979</v>
      </c>
      <c r="S2" s="5">
        <v>1980</v>
      </c>
      <c r="T2" s="5">
        <v>1981</v>
      </c>
      <c r="U2" s="5">
        <v>1982</v>
      </c>
      <c r="V2" s="5">
        <v>1983</v>
      </c>
      <c r="W2" s="5">
        <v>1984</v>
      </c>
      <c r="X2" s="5">
        <v>1985</v>
      </c>
      <c r="Y2" s="5">
        <v>1986</v>
      </c>
      <c r="Z2" s="5">
        <v>1987</v>
      </c>
      <c r="AA2" s="5">
        <v>1988</v>
      </c>
      <c r="AB2" s="5">
        <v>1989</v>
      </c>
      <c r="AC2" s="5">
        <v>1990</v>
      </c>
      <c r="AD2" s="5">
        <v>1991</v>
      </c>
      <c r="AE2" s="5">
        <v>1992</v>
      </c>
      <c r="AF2" s="5">
        <v>1993</v>
      </c>
      <c r="AG2" s="5">
        <v>1994</v>
      </c>
      <c r="AH2" s="5">
        <v>1995</v>
      </c>
      <c r="AI2" s="5">
        <v>1996</v>
      </c>
      <c r="AJ2" s="5">
        <v>1997</v>
      </c>
      <c r="AK2" s="5">
        <v>1998</v>
      </c>
      <c r="AL2" s="5">
        <v>1999</v>
      </c>
      <c r="AM2" s="5">
        <v>2000</v>
      </c>
      <c r="AN2" s="5">
        <v>2001</v>
      </c>
      <c r="AO2" s="5">
        <v>2002</v>
      </c>
      <c r="AP2" s="5">
        <v>2003</v>
      </c>
      <c r="AQ2" s="5">
        <v>2004</v>
      </c>
      <c r="AR2" s="5">
        <v>2005</v>
      </c>
      <c r="AS2" s="5">
        <v>2006</v>
      </c>
      <c r="AT2" s="5">
        <v>2007</v>
      </c>
      <c r="AU2" s="5">
        <v>2008</v>
      </c>
      <c r="AV2" s="5">
        <v>2009</v>
      </c>
      <c r="AW2" s="5">
        <v>2010</v>
      </c>
      <c r="AX2" s="5">
        <v>2011</v>
      </c>
      <c r="AY2" s="5">
        <v>2012</v>
      </c>
      <c r="AZ2" s="5">
        <v>2013</v>
      </c>
      <c r="BA2" s="5">
        <v>2014</v>
      </c>
      <c r="BB2" s="5">
        <v>2015</v>
      </c>
      <c r="BC2" s="5">
        <v>2016</v>
      </c>
      <c r="BD2" s="5">
        <v>2017</v>
      </c>
      <c r="BE2" s="5">
        <v>2018</v>
      </c>
      <c r="BF2" s="5">
        <v>2019</v>
      </c>
      <c r="BG2" s="5">
        <v>2020</v>
      </c>
      <c r="BH2" s="5">
        <v>2021</v>
      </c>
      <c r="BI2" s="5">
        <v>2022</v>
      </c>
      <c r="BJ2" s="5">
        <v>2023</v>
      </c>
      <c r="BK2" s="5">
        <v>2024</v>
      </c>
    </row>
    <row r="3" spans="1:63" ht="13" x14ac:dyDescent="0.3">
      <c r="A3" s="12" t="s">
        <v>44</v>
      </c>
      <c r="B3" s="17" t="s">
        <v>0</v>
      </c>
      <c r="C3" s="3"/>
      <c r="D3" s="2">
        <v>24419</v>
      </c>
      <c r="E3" s="2">
        <v>27221</v>
      </c>
      <c r="F3" s="2">
        <v>29253</v>
      </c>
      <c r="G3" s="2">
        <v>32802</v>
      </c>
      <c r="H3" s="2">
        <v>36960</v>
      </c>
      <c r="I3" s="2">
        <v>40432</v>
      </c>
      <c r="J3" s="2">
        <v>44613</v>
      </c>
      <c r="K3" s="2">
        <v>49892</v>
      </c>
      <c r="L3" s="2">
        <v>60445</v>
      </c>
      <c r="M3" s="2">
        <v>71356</v>
      </c>
      <c r="N3" s="2">
        <v>83467</v>
      </c>
      <c r="O3" s="2">
        <v>96338</v>
      </c>
      <c r="P3" s="2">
        <v>105208</v>
      </c>
      <c r="Q3" s="2">
        <v>118923</v>
      </c>
      <c r="R3" s="2">
        <v>134805</v>
      </c>
      <c r="S3" s="2">
        <v>152581</v>
      </c>
      <c r="T3" s="2">
        <v>176115</v>
      </c>
      <c r="U3" s="2">
        <v>189688</v>
      </c>
      <c r="V3" s="2">
        <v>213941</v>
      </c>
      <c r="W3" s="2">
        <v>235787</v>
      </c>
      <c r="X3" s="2">
        <v>261198</v>
      </c>
      <c r="Y3" s="2">
        <v>286715</v>
      </c>
      <c r="Z3" s="2">
        <v>324994</v>
      </c>
      <c r="AA3" s="2">
        <v>368757</v>
      </c>
      <c r="AB3" s="2">
        <v>405241</v>
      </c>
      <c r="AC3" s="2">
        <v>415894</v>
      </c>
      <c r="AD3" s="2">
        <v>423875</v>
      </c>
      <c r="AE3" s="2">
        <v>444848</v>
      </c>
      <c r="AF3" s="2">
        <v>467286</v>
      </c>
      <c r="AG3" s="2">
        <v>496599</v>
      </c>
      <c r="AH3" s="2">
        <v>529787</v>
      </c>
      <c r="AI3" s="2">
        <v>557533</v>
      </c>
      <c r="AJ3" s="2">
        <v>590253</v>
      </c>
      <c r="AK3" s="2">
        <v>622917</v>
      </c>
      <c r="AL3" s="2">
        <v>663843</v>
      </c>
      <c r="AM3" s="2">
        <v>708764</v>
      </c>
      <c r="AN3" s="2">
        <v>757685</v>
      </c>
      <c r="AO3" s="2">
        <v>804444</v>
      </c>
      <c r="AP3" s="2">
        <v>865471</v>
      </c>
      <c r="AQ3" s="2">
        <v>926930</v>
      </c>
      <c r="AR3" s="2">
        <v>1001309</v>
      </c>
      <c r="AS3" s="2">
        <v>1091056</v>
      </c>
      <c r="AT3" s="2">
        <v>1182238</v>
      </c>
      <c r="AU3" s="2">
        <v>1265515</v>
      </c>
      <c r="AV3" s="2">
        <v>1308555</v>
      </c>
      <c r="AW3" s="2">
        <v>1422950</v>
      </c>
      <c r="AX3" s="2">
        <v>1505777</v>
      </c>
      <c r="AY3" s="2">
        <v>1543718</v>
      </c>
      <c r="AZ3" s="2">
        <v>1606317</v>
      </c>
      <c r="BA3" s="2">
        <v>1630787</v>
      </c>
      <c r="BB3" s="2">
        <v>1664441</v>
      </c>
      <c r="BC3" s="2">
        <v>1764693</v>
      </c>
      <c r="BD3" s="2">
        <v>1848929</v>
      </c>
      <c r="BE3" s="2">
        <v>1955185</v>
      </c>
      <c r="BF3" s="15">
        <v>1989006</v>
      </c>
      <c r="BG3" s="15">
        <v>2091023</v>
      </c>
      <c r="BH3" s="15">
        <v>2336902</v>
      </c>
      <c r="BI3" s="15">
        <v>2577013</v>
      </c>
      <c r="BJ3" s="15">
        <v>2680025</v>
      </c>
      <c r="BK3" s="15">
        <v>2778897</v>
      </c>
    </row>
    <row r="4" spans="1:63" ht="13" x14ac:dyDescent="0.3">
      <c r="A4" s="12" t="s">
        <v>45</v>
      </c>
      <c r="B4" s="17" t="s">
        <v>1</v>
      </c>
      <c r="C4" s="3"/>
      <c r="D4" s="2" t="s">
        <v>84</v>
      </c>
      <c r="E4" s="2" t="s">
        <v>84</v>
      </c>
      <c r="F4" s="2" t="s">
        <v>84</v>
      </c>
      <c r="G4" s="2" t="s">
        <v>84</v>
      </c>
      <c r="H4" s="2" t="s">
        <v>84</v>
      </c>
      <c r="I4" s="2">
        <v>28933.52</v>
      </c>
      <c r="J4" s="2">
        <v>32300.424999999999</v>
      </c>
      <c r="K4" s="2">
        <v>36912.792000000001</v>
      </c>
      <c r="L4" s="2">
        <v>41833.061000000002</v>
      </c>
      <c r="M4" s="2">
        <v>47613.915000000001</v>
      </c>
      <c r="N4" s="2">
        <v>50504.341999999997</v>
      </c>
      <c r="O4" s="2">
        <v>55787.548999999999</v>
      </c>
      <c r="P4" s="2">
        <v>61669.112000000001</v>
      </c>
      <c r="Q4" s="2">
        <v>65227.258000000002</v>
      </c>
      <c r="R4" s="2">
        <v>71548.735000000001</v>
      </c>
      <c r="S4" s="2">
        <v>76849.596000000005</v>
      </c>
      <c r="T4" s="2">
        <v>81892.990999999995</v>
      </c>
      <c r="U4" s="2">
        <v>88013.88</v>
      </c>
      <c r="V4" s="2">
        <v>93778.014999999999</v>
      </c>
      <c r="W4" s="2">
        <v>98470.278999999995</v>
      </c>
      <c r="X4" s="2">
        <v>103921.308</v>
      </c>
      <c r="Y4" s="2">
        <v>109450.238</v>
      </c>
      <c r="Z4" s="2">
        <v>113639.106</v>
      </c>
      <c r="AA4" s="2">
        <v>119176.806</v>
      </c>
      <c r="AB4" s="2">
        <v>127479.947</v>
      </c>
      <c r="AC4" s="2">
        <v>137009.93700000001</v>
      </c>
      <c r="AD4" s="2">
        <v>146886.76199999999</v>
      </c>
      <c r="AE4" s="2">
        <v>155179.18599999999</v>
      </c>
      <c r="AF4" s="2">
        <v>160297.64499999999</v>
      </c>
      <c r="AG4" s="2">
        <v>168292.83300000001</v>
      </c>
      <c r="AH4" s="2">
        <v>175916.99799999999</v>
      </c>
      <c r="AI4" s="2">
        <v>181541.916</v>
      </c>
      <c r="AJ4" s="2">
        <v>187778.736</v>
      </c>
      <c r="AK4" s="2">
        <v>195274.45</v>
      </c>
      <c r="AL4" s="2">
        <v>203064.92</v>
      </c>
      <c r="AM4" s="2">
        <v>212406.815</v>
      </c>
      <c r="AN4" s="2">
        <v>219373.302</v>
      </c>
      <c r="AO4" s="2">
        <v>225087.921</v>
      </c>
      <c r="AP4" s="2">
        <v>230541.872</v>
      </c>
      <c r="AQ4" s="2">
        <v>240541.72700000001</v>
      </c>
      <c r="AR4" s="2">
        <v>252354.93299999999</v>
      </c>
      <c r="AS4" s="2">
        <v>265933.65100000001</v>
      </c>
      <c r="AT4" s="2">
        <v>282208.22700000001</v>
      </c>
      <c r="AU4" s="2">
        <v>291846.20299999998</v>
      </c>
      <c r="AV4" s="2">
        <v>286274.12599999999</v>
      </c>
      <c r="AW4" s="2">
        <v>294050.60600000003</v>
      </c>
      <c r="AX4" s="2">
        <v>308167.04499999998</v>
      </c>
      <c r="AY4" s="2">
        <v>316589.40999999997</v>
      </c>
      <c r="AZ4" s="2">
        <v>321191.70899999997</v>
      </c>
      <c r="BA4" s="2">
        <v>330113.48300000001</v>
      </c>
      <c r="BB4" s="2">
        <v>342083.54</v>
      </c>
      <c r="BC4" s="2">
        <v>355665.6</v>
      </c>
      <c r="BD4" s="2">
        <v>367294.90299999999</v>
      </c>
      <c r="BE4" s="2">
        <v>383234.31699999998</v>
      </c>
      <c r="BF4" s="2">
        <v>395706.77</v>
      </c>
      <c r="BG4" s="2">
        <v>380317.87900000002</v>
      </c>
      <c r="BH4" s="2">
        <v>406231.49400000001</v>
      </c>
      <c r="BI4" s="2">
        <v>449382.18599999999</v>
      </c>
      <c r="BJ4" s="2">
        <v>477837.326</v>
      </c>
      <c r="BK4" s="2">
        <v>494087.55599999998</v>
      </c>
    </row>
    <row r="5" spans="1:63" ht="13" x14ac:dyDescent="0.3">
      <c r="A5" s="12" t="s">
        <v>46</v>
      </c>
      <c r="B5" s="17" t="s">
        <v>2</v>
      </c>
      <c r="C5" s="3"/>
      <c r="D5" s="2" t="s">
        <v>84</v>
      </c>
      <c r="E5" s="2" t="s">
        <v>84</v>
      </c>
      <c r="F5" s="2" t="s">
        <v>84</v>
      </c>
      <c r="G5" s="2" t="s">
        <v>84</v>
      </c>
      <c r="H5" s="2" t="s">
        <v>84</v>
      </c>
      <c r="I5" s="2">
        <v>33102.33</v>
      </c>
      <c r="J5" s="2">
        <v>36266.123</v>
      </c>
      <c r="K5" s="2">
        <v>40599.196000000004</v>
      </c>
      <c r="L5" s="2">
        <v>46130.061000000002</v>
      </c>
      <c r="M5" s="2">
        <v>54105.54</v>
      </c>
      <c r="N5" s="2">
        <v>59878.805</v>
      </c>
      <c r="O5" s="2">
        <v>68055.986000000004</v>
      </c>
      <c r="P5" s="2">
        <v>73603.255999999994</v>
      </c>
      <c r="Q5" s="2">
        <v>79043.163</v>
      </c>
      <c r="R5" s="2">
        <v>84538.073999999993</v>
      </c>
      <c r="S5" s="2">
        <v>91938.57</v>
      </c>
      <c r="T5" s="2">
        <v>96393.509000000005</v>
      </c>
      <c r="U5" s="2">
        <v>104307.84600000001</v>
      </c>
      <c r="V5" s="2">
        <v>110506.023</v>
      </c>
      <c r="W5" s="2">
        <v>119389.867</v>
      </c>
      <c r="X5" s="2">
        <v>126978.258</v>
      </c>
      <c r="Y5" s="2">
        <v>132908.80499999999</v>
      </c>
      <c r="Z5" s="2">
        <v>138264.52100000001</v>
      </c>
      <c r="AA5" s="2">
        <v>147935.633</v>
      </c>
      <c r="AB5" s="2">
        <v>160411.128</v>
      </c>
      <c r="AC5" s="2">
        <v>170096.82</v>
      </c>
      <c r="AD5" s="2">
        <v>178197.56099999999</v>
      </c>
      <c r="AE5" s="2">
        <v>187120.97700000001</v>
      </c>
      <c r="AF5" s="2">
        <v>192721.41200000001</v>
      </c>
      <c r="AG5" s="2">
        <v>203106.897</v>
      </c>
      <c r="AH5" s="2">
        <v>210489.1</v>
      </c>
      <c r="AI5" s="2">
        <v>214287.1</v>
      </c>
      <c r="AJ5" s="2">
        <v>224101.5</v>
      </c>
      <c r="AK5" s="2">
        <v>232623.8</v>
      </c>
      <c r="AL5" s="2">
        <v>242307.6</v>
      </c>
      <c r="AM5" s="2">
        <v>256376.4</v>
      </c>
      <c r="AN5" s="2">
        <v>264334.90000000002</v>
      </c>
      <c r="AO5" s="2">
        <v>273255.90000000002</v>
      </c>
      <c r="AP5" s="2">
        <v>281200.2</v>
      </c>
      <c r="AQ5" s="2">
        <v>296819.7</v>
      </c>
      <c r="AR5" s="2">
        <v>310037.59999999998</v>
      </c>
      <c r="AS5" s="2">
        <v>325151.5</v>
      </c>
      <c r="AT5" s="2">
        <v>343618.9</v>
      </c>
      <c r="AU5" s="2">
        <v>351743.1</v>
      </c>
      <c r="AV5" s="2">
        <v>347734.9</v>
      </c>
      <c r="AW5" s="2">
        <v>363242.4</v>
      </c>
      <c r="AX5" s="2">
        <v>378745.4</v>
      </c>
      <c r="AY5" s="2">
        <v>387934.9</v>
      </c>
      <c r="AZ5" s="2">
        <v>394616.3</v>
      </c>
      <c r="BA5" s="2">
        <v>404958.3</v>
      </c>
      <c r="BB5" s="2">
        <v>415538</v>
      </c>
      <c r="BC5" s="2">
        <v>428467.1</v>
      </c>
      <c r="BD5" s="2">
        <v>443407.2</v>
      </c>
      <c r="BE5" s="2">
        <v>459491.8</v>
      </c>
      <c r="BF5" s="2">
        <v>479444.9</v>
      </c>
      <c r="BG5" s="2">
        <v>463750.9</v>
      </c>
      <c r="BH5" s="2">
        <v>506047.2</v>
      </c>
      <c r="BI5" s="2">
        <v>561309.1</v>
      </c>
      <c r="BJ5" s="2">
        <v>602376.30000000005</v>
      </c>
      <c r="BK5" s="2">
        <v>620271.80000000005</v>
      </c>
    </row>
    <row r="6" spans="1:63" ht="13" x14ac:dyDescent="0.3">
      <c r="A6" s="12" t="s">
        <v>47</v>
      </c>
      <c r="B6" s="17" t="s">
        <v>3</v>
      </c>
      <c r="C6" s="3"/>
      <c r="D6" s="2">
        <v>59551</v>
      </c>
      <c r="E6" s="2">
        <v>66705</v>
      </c>
      <c r="F6" s="2">
        <v>71812</v>
      </c>
      <c r="G6" s="2">
        <v>78474</v>
      </c>
      <c r="H6" s="2">
        <v>86430</v>
      </c>
      <c r="I6" s="2">
        <v>93153</v>
      </c>
      <c r="J6" s="2">
        <v>101665</v>
      </c>
      <c r="K6" s="2">
        <v>113521</v>
      </c>
      <c r="L6" s="2">
        <v>132966</v>
      </c>
      <c r="M6" s="2">
        <v>158176</v>
      </c>
      <c r="N6" s="2">
        <v>177928</v>
      </c>
      <c r="O6" s="2">
        <v>205986</v>
      </c>
      <c r="P6" s="2">
        <v>227601</v>
      </c>
      <c r="Q6" s="2">
        <v>252075</v>
      </c>
      <c r="R6" s="2">
        <v>287608</v>
      </c>
      <c r="S6" s="2">
        <v>322782</v>
      </c>
      <c r="T6" s="2">
        <v>368358</v>
      </c>
      <c r="U6" s="2">
        <v>388181</v>
      </c>
      <c r="V6" s="2">
        <v>421316</v>
      </c>
      <c r="W6" s="2">
        <v>461986</v>
      </c>
      <c r="X6" s="2">
        <v>500027</v>
      </c>
      <c r="Y6" s="2">
        <v>526630</v>
      </c>
      <c r="Z6" s="2">
        <v>574336</v>
      </c>
      <c r="AA6" s="2">
        <v>626894</v>
      </c>
      <c r="AB6" s="2">
        <v>671579</v>
      </c>
      <c r="AC6" s="2">
        <v>695501</v>
      </c>
      <c r="AD6" s="2">
        <v>701773</v>
      </c>
      <c r="AE6" s="2">
        <v>718436</v>
      </c>
      <c r="AF6" s="2">
        <v>747037</v>
      </c>
      <c r="AG6" s="2">
        <v>791972</v>
      </c>
      <c r="AH6" s="2">
        <v>831621</v>
      </c>
      <c r="AI6" s="2">
        <v>859834</v>
      </c>
      <c r="AJ6" s="2">
        <v>906926</v>
      </c>
      <c r="AK6" s="2">
        <v>940548</v>
      </c>
      <c r="AL6" s="2">
        <v>1007927</v>
      </c>
      <c r="AM6" s="2">
        <v>1106071</v>
      </c>
      <c r="AN6" s="2">
        <v>1144543</v>
      </c>
      <c r="AO6" s="2">
        <v>1193694</v>
      </c>
      <c r="AP6" s="2">
        <v>1254747</v>
      </c>
      <c r="AQ6" s="2">
        <v>1335731</v>
      </c>
      <c r="AR6" s="2">
        <v>1421590</v>
      </c>
      <c r="AS6" s="2">
        <v>1496604</v>
      </c>
      <c r="AT6" s="2">
        <v>1577661</v>
      </c>
      <c r="AU6" s="2">
        <v>1657041</v>
      </c>
      <c r="AV6" s="2">
        <v>1571334</v>
      </c>
      <c r="AW6" s="2">
        <v>1666048</v>
      </c>
      <c r="AX6" s="2">
        <v>1774063</v>
      </c>
      <c r="AY6" s="2">
        <v>1827201</v>
      </c>
      <c r="AZ6" s="2">
        <v>1902247</v>
      </c>
      <c r="BA6" s="2">
        <v>1994898</v>
      </c>
      <c r="BB6" s="2">
        <v>1990441</v>
      </c>
      <c r="BC6" s="2">
        <v>2025535</v>
      </c>
      <c r="BD6" s="2">
        <v>2140641</v>
      </c>
      <c r="BE6" s="2">
        <v>2235675</v>
      </c>
      <c r="BF6" s="2">
        <v>2313563</v>
      </c>
      <c r="BG6" s="2">
        <v>2220527</v>
      </c>
      <c r="BH6" s="2">
        <v>2535818</v>
      </c>
      <c r="BI6" s="2">
        <v>2864159</v>
      </c>
      <c r="BJ6" s="2">
        <v>2965201</v>
      </c>
      <c r="BK6" s="2">
        <v>3108551</v>
      </c>
    </row>
    <row r="7" spans="1:63" ht="13" x14ac:dyDescent="0.3">
      <c r="A7" s="12" t="s">
        <v>49</v>
      </c>
      <c r="B7" s="17" t="s">
        <v>4</v>
      </c>
      <c r="C7" s="3"/>
      <c r="D7" s="2" t="s">
        <v>84</v>
      </c>
      <c r="E7" s="2" t="s">
        <v>84</v>
      </c>
      <c r="F7" s="2" t="s">
        <v>84</v>
      </c>
      <c r="G7" s="2" t="s">
        <v>84</v>
      </c>
      <c r="H7" s="2" t="s">
        <v>84</v>
      </c>
      <c r="I7" s="2" t="s">
        <v>84</v>
      </c>
      <c r="J7" s="2" t="s">
        <v>84</v>
      </c>
      <c r="K7" s="2" t="s">
        <v>84</v>
      </c>
      <c r="L7" s="2" t="s">
        <v>84</v>
      </c>
      <c r="M7" s="2" t="s">
        <v>84</v>
      </c>
      <c r="N7" s="2" t="s">
        <v>84</v>
      </c>
      <c r="O7" s="2" t="s">
        <v>84</v>
      </c>
      <c r="P7" s="2" t="s">
        <v>84</v>
      </c>
      <c r="Q7" s="2" t="s">
        <v>84</v>
      </c>
      <c r="R7" s="2" t="s">
        <v>84</v>
      </c>
      <c r="S7" s="2" t="s">
        <v>84</v>
      </c>
      <c r="T7" s="2" t="s">
        <v>84</v>
      </c>
      <c r="U7" s="2" t="s">
        <v>84</v>
      </c>
      <c r="V7" s="2" t="s">
        <v>84</v>
      </c>
      <c r="W7" s="2" t="s">
        <v>84</v>
      </c>
      <c r="X7" s="2" t="s">
        <v>84</v>
      </c>
      <c r="Y7" s="2">
        <v>3918209.91</v>
      </c>
      <c r="Z7" s="2">
        <v>5203206.7980000004</v>
      </c>
      <c r="AA7" s="2">
        <v>6781536.9409999996</v>
      </c>
      <c r="AB7" s="2">
        <v>8426935.5399999991</v>
      </c>
      <c r="AC7" s="2">
        <v>10594797.038000001</v>
      </c>
      <c r="AD7" s="2">
        <v>13866423.804</v>
      </c>
      <c r="AE7" s="2">
        <v>17401607.703000002</v>
      </c>
      <c r="AF7" s="2">
        <v>20598184.526000001</v>
      </c>
      <c r="AG7" s="2">
        <v>24517607.989</v>
      </c>
      <c r="AH7" s="2">
        <v>29652042.311000001</v>
      </c>
      <c r="AI7" s="2">
        <v>32393861.842</v>
      </c>
      <c r="AJ7" s="2">
        <v>35946985.039999999</v>
      </c>
      <c r="AK7" s="2">
        <v>37741618.688000001</v>
      </c>
      <c r="AL7" s="2">
        <v>38461785.405000001</v>
      </c>
      <c r="AM7" s="2">
        <v>42215029.917000003</v>
      </c>
      <c r="AN7" s="2">
        <v>45409054.800999999</v>
      </c>
      <c r="AO7" s="2">
        <v>48428963.170000002</v>
      </c>
      <c r="AP7" s="2">
        <v>52897338.899999999</v>
      </c>
      <c r="AQ7" s="2">
        <v>60391763.164999999</v>
      </c>
      <c r="AR7" s="2">
        <v>68467939.843999997</v>
      </c>
      <c r="AS7" s="2">
        <v>81577533.475999996</v>
      </c>
      <c r="AT7" s="2">
        <v>90159479.206</v>
      </c>
      <c r="AU7" s="2">
        <v>93867121.297999993</v>
      </c>
      <c r="AV7" s="2">
        <v>96138477.276999995</v>
      </c>
      <c r="AW7" s="2">
        <v>110777866.87899999</v>
      </c>
      <c r="AX7" s="2">
        <v>121509298.514</v>
      </c>
      <c r="AY7" s="2">
        <v>129973394.043</v>
      </c>
      <c r="AZ7" s="2">
        <v>137309192.01199999</v>
      </c>
      <c r="BA7" s="2">
        <v>147951290.03600001</v>
      </c>
      <c r="BB7" s="2">
        <v>158622902.852</v>
      </c>
      <c r="BC7" s="2">
        <v>168764687.917</v>
      </c>
      <c r="BD7" s="2">
        <v>179314910.10600001</v>
      </c>
      <c r="BE7" s="2">
        <v>189434867.41</v>
      </c>
      <c r="BF7" s="2">
        <v>195531722.45100001</v>
      </c>
      <c r="BG7" s="2">
        <v>201257745.10699999</v>
      </c>
      <c r="BH7" s="2">
        <v>239418123.71799999</v>
      </c>
      <c r="BI7" s="2">
        <v>263065442.824</v>
      </c>
      <c r="BJ7" s="2">
        <v>281857486.45200002</v>
      </c>
      <c r="BK7" s="2">
        <v>311630878.49900001</v>
      </c>
    </row>
    <row r="8" spans="1:63" ht="13" x14ac:dyDescent="0.3">
      <c r="A8" s="12" t="s">
        <v>50</v>
      </c>
      <c r="B8" s="17" t="s">
        <v>40</v>
      </c>
      <c r="C8" s="3"/>
      <c r="D8" s="2" t="s">
        <v>84</v>
      </c>
      <c r="E8" s="2" t="s">
        <v>84</v>
      </c>
      <c r="F8" s="2" t="s">
        <v>84</v>
      </c>
      <c r="G8" s="2" t="s">
        <v>84</v>
      </c>
      <c r="H8" s="2" t="s">
        <v>84</v>
      </c>
      <c r="I8" s="2" t="s">
        <v>84</v>
      </c>
      <c r="J8" s="2" t="s">
        <v>84</v>
      </c>
      <c r="K8" s="2" t="s">
        <v>84</v>
      </c>
      <c r="L8" s="2" t="s">
        <v>84</v>
      </c>
      <c r="M8" s="2" t="s">
        <v>84</v>
      </c>
      <c r="N8" s="2">
        <v>406018.93800000002</v>
      </c>
      <c r="O8" s="2">
        <v>536762.147</v>
      </c>
      <c r="P8" s="2">
        <v>727366.81700000004</v>
      </c>
      <c r="Q8" s="2">
        <v>930731.804</v>
      </c>
      <c r="R8" s="2">
        <v>1225676.2549999999</v>
      </c>
      <c r="S8" s="2">
        <v>1639958.8829999999</v>
      </c>
      <c r="T8" s="2">
        <v>2077711.2490000001</v>
      </c>
      <c r="U8" s="2">
        <v>2639865.3080000002</v>
      </c>
      <c r="V8" s="2">
        <v>3255173.8280000002</v>
      </c>
      <c r="W8" s="2">
        <v>4125914.4810000001</v>
      </c>
      <c r="X8" s="2">
        <v>5346103.3679999998</v>
      </c>
      <c r="Y8" s="2">
        <v>7357883.2309999997</v>
      </c>
      <c r="Z8" s="2">
        <v>9654068.8579999991</v>
      </c>
      <c r="AA8" s="2">
        <v>12975720.123</v>
      </c>
      <c r="AB8" s="2">
        <v>16867986.173</v>
      </c>
      <c r="AC8" s="2">
        <v>22731432.903000001</v>
      </c>
      <c r="AD8" s="2">
        <v>29668760.204</v>
      </c>
      <c r="AE8" s="2">
        <v>38251603.175999999</v>
      </c>
      <c r="AF8" s="2">
        <v>50479397.662</v>
      </c>
      <c r="AG8" s="2">
        <v>67565860.085999995</v>
      </c>
      <c r="AH8" s="2">
        <v>86750611.467999995</v>
      </c>
      <c r="AI8" s="2">
        <v>105505525.274</v>
      </c>
      <c r="AJ8" s="2">
        <v>130002696.884</v>
      </c>
      <c r="AK8" s="2">
        <v>153190719.09599999</v>
      </c>
      <c r="AL8" s="2">
        <v>167112451.29699999</v>
      </c>
      <c r="AM8" s="2">
        <v>195108574.34299999</v>
      </c>
      <c r="AN8" s="2">
        <v>212819999.565</v>
      </c>
      <c r="AO8" s="2">
        <v>232874354.91600001</v>
      </c>
      <c r="AP8" s="2">
        <v>264601353.31900001</v>
      </c>
      <c r="AQ8" s="2">
        <v>300539671.87800002</v>
      </c>
      <c r="AR8" s="2">
        <v>337958000</v>
      </c>
      <c r="AS8" s="2">
        <v>381604000</v>
      </c>
      <c r="AT8" s="2">
        <v>428506000</v>
      </c>
      <c r="AU8" s="2">
        <v>476554000</v>
      </c>
      <c r="AV8" s="2">
        <v>501574000</v>
      </c>
      <c r="AW8" s="2">
        <v>544060000</v>
      </c>
      <c r="AX8" s="2">
        <v>619023000</v>
      </c>
      <c r="AY8" s="2">
        <v>666507000</v>
      </c>
      <c r="AZ8" s="2">
        <v>714093000</v>
      </c>
      <c r="BA8" s="2">
        <v>762903000</v>
      </c>
      <c r="BB8" s="2">
        <v>804692000</v>
      </c>
      <c r="BC8" s="2">
        <v>863782000</v>
      </c>
      <c r="BD8" s="2">
        <v>920471000</v>
      </c>
      <c r="BE8" s="2">
        <v>987791000</v>
      </c>
      <c r="BF8" s="2">
        <v>1060068000</v>
      </c>
      <c r="BG8" s="2">
        <v>998471000</v>
      </c>
      <c r="BH8" s="2">
        <v>1192634000</v>
      </c>
      <c r="BI8" s="2">
        <v>1471079000</v>
      </c>
      <c r="BJ8" s="2">
        <v>1584562000</v>
      </c>
      <c r="BK8" s="2">
        <v>1706447200</v>
      </c>
    </row>
    <row r="9" spans="1:63" ht="13" x14ac:dyDescent="0.3">
      <c r="A9" s="12" t="s">
        <v>51</v>
      </c>
      <c r="B9" s="17" t="s">
        <v>43</v>
      </c>
      <c r="C9" s="3"/>
      <c r="D9" s="2" t="s">
        <v>84</v>
      </c>
      <c r="E9" s="2" t="s">
        <v>84</v>
      </c>
      <c r="F9" s="2" t="s">
        <v>84</v>
      </c>
      <c r="G9" s="2" t="s">
        <v>84</v>
      </c>
      <c r="H9" s="2" t="s">
        <v>84</v>
      </c>
      <c r="I9" s="2" t="s">
        <v>84</v>
      </c>
      <c r="J9" s="2" t="s">
        <v>84</v>
      </c>
      <c r="K9" s="2" t="s">
        <v>84</v>
      </c>
      <c r="L9" s="2" t="s">
        <v>84</v>
      </c>
      <c r="M9" s="2" t="s">
        <v>84</v>
      </c>
      <c r="N9" s="2" t="s">
        <v>84</v>
      </c>
      <c r="O9" s="2" t="s">
        <v>84</v>
      </c>
      <c r="P9" s="2" t="s">
        <v>84</v>
      </c>
      <c r="Q9" s="2" t="s">
        <v>84</v>
      </c>
      <c r="R9" s="2" t="s">
        <v>84</v>
      </c>
      <c r="S9" s="2" t="s">
        <v>84</v>
      </c>
      <c r="T9" s="2" t="s">
        <v>84</v>
      </c>
      <c r="U9" s="2" t="s">
        <v>84</v>
      </c>
      <c r="V9" s="2" t="s">
        <v>84</v>
      </c>
      <c r="W9" s="2" t="s">
        <v>84</v>
      </c>
      <c r="X9" s="2" t="s">
        <v>84</v>
      </c>
      <c r="Y9" s="2" t="s">
        <v>84</v>
      </c>
      <c r="Z9" s="2" t="s">
        <v>84</v>
      </c>
      <c r="AA9" s="2" t="s">
        <v>84</v>
      </c>
      <c r="AB9" s="2" t="s">
        <v>84</v>
      </c>
      <c r="AC9" s="2" t="s">
        <v>84</v>
      </c>
      <c r="AD9" s="2">
        <v>881040.08200000005</v>
      </c>
      <c r="AE9" s="2">
        <v>1151917.8740000001</v>
      </c>
      <c r="AF9" s="2">
        <v>1362412.388</v>
      </c>
      <c r="AG9" s="2">
        <v>1647124.683</v>
      </c>
      <c r="AH9" s="2">
        <v>2079862.8870000001</v>
      </c>
      <c r="AI9" s="2">
        <v>2425725.554</v>
      </c>
      <c r="AJ9" s="2">
        <v>2934156.514</v>
      </c>
      <c r="AK9" s="2">
        <v>3519453.787</v>
      </c>
      <c r="AL9" s="2">
        <v>4072330.2</v>
      </c>
      <c r="AM9" s="2">
        <v>4627050.5250000004</v>
      </c>
      <c r="AN9" s="2">
        <v>5254084.4539999999</v>
      </c>
      <c r="AO9" s="2">
        <v>5965391.2599999998</v>
      </c>
      <c r="AP9" s="2">
        <v>6885560.0439999998</v>
      </c>
      <c r="AQ9" s="2">
        <v>8150137.801</v>
      </c>
      <c r="AR9" s="2">
        <v>9577022.227</v>
      </c>
      <c r="AS9" s="2">
        <v>11613319.991</v>
      </c>
      <c r="AT9" s="2">
        <v>13889052.911</v>
      </c>
      <c r="AU9" s="2">
        <v>16208974.698999999</v>
      </c>
      <c r="AV9" s="2">
        <v>17626147.745000001</v>
      </c>
      <c r="AW9" s="2">
        <v>19802010.592999998</v>
      </c>
      <c r="AX9" s="2">
        <v>21623524.556000002</v>
      </c>
      <c r="AY9" s="2">
        <v>23752868.568999998</v>
      </c>
      <c r="AZ9" s="2">
        <v>25462954.638999999</v>
      </c>
      <c r="BA9" s="2">
        <v>28001327.620000001</v>
      </c>
      <c r="BB9" s="2">
        <v>30171918.864</v>
      </c>
      <c r="BC9" s="2">
        <v>32056288.212000001</v>
      </c>
      <c r="BD9" s="2">
        <v>34343647.498000003</v>
      </c>
      <c r="BE9" s="2">
        <v>36014718.707999997</v>
      </c>
      <c r="BF9" s="2">
        <v>37832149.784000002</v>
      </c>
      <c r="BG9" s="2">
        <v>36495246.082000002</v>
      </c>
      <c r="BH9" s="2">
        <v>40326625.935999997</v>
      </c>
      <c r="BI9" s="2">
        <v>44810030.571000002</v>
      </c>
      <c r="BJ9" s="2">
        <v>47059272.162</v>
      </c>
      <c r="BK9" s="2">
        <v>49115934.743000001</v>
      </c>
    </row>
    <row r="10" spans="1:63" ht="13" x14ac:dyDescent="0.3">
      <c r="A10" s="12" t="s">
        <v>52</v>
      </c>
      <c r="B10" s="17" t="s">
        <v>82</v>
      </c>
      <c r="C10" s="3"/>
      <c r="D10" s="2" t="s">
        <v>84</v>
      </c>
      <c r="E10" s="2" t="s">
        <v>84</v>
      </c>
      <c r="F10" s="2" t="s">
        <v>84</v>
      </c>
      <c r="G10" s="2" t="s">
        <v>84</v>
      </c>
      <c r="H10" s="2" t="s">
        <v>84</v>
      </c>
      <c r="I10" s="2" t="s">
        <v>84</v>
      </c>
      <c r="J10" s="2" t="s">
        <v>84</v>
      </c>
      <c r="K10" s="2" t="s">
        <v>84</v>
      </c>
      <c r="L10" s="2" t="s">
        <v>84</v>
      </c>
      <c r="M10" s="2" t="s">
        <v>84</v>
      </c>
      <c r="N10" s="2" t="s">
        <v>84</v>
      </c>
      <c r="O10" s="2" t="s">
        <v>84</v>
      </c>
      <c r="P10" s="2" t="s">
        <v>84</v>
      </c>
      <c r="Q10" s="2" t="s">
        <v>84</v>
      </c>
      <c r="R10" s="2" t="s">
        <v>84</v>
      </c>
      <c r="S10" s="2" t="s">
        <v>84</v>
      </c>
      <c r="T10" s="2" t="s">
        <v>84</v>
      </c>
      <c r="U10" s="2" t="s">
        <v>84</v>
      </c>
      <c r="V10" s="2" t="s">
        <v>84</v>
      </c>
      <c r="W10" s="2" t="s">
        <v>84</v>
      </c>
      <c r="X10" s="2" t="s">
        <v>84</v>
      </c>
      <c r="Y10" s="2" t="s">
        <v>84</v>
      </c>
      <c r="Z10" s="2" t="s">
        <v>84</v>
      </c>
      <c r="AA10" s="2" t="s">
        <v>84</v>
      </c>
      <c r="AB10" s="2" t="s">
        <v>84</v>
      </c>
      <c r="AC10" s="2">
        <v>736376.07900000003</v>
      </c>
      <c r="AD10" s="2">
        <v>886403.28799999994</v>
      </c>
      <c r="AE10" s="2">
        <v>990893.62</v>
      </c>
      <c r="AF10" s="2">
        <v>1199810.7819999999</v>
      </c>
      <c r="AG10" s="2">
        <v>1387105.3489999999</v>
      </c>
      <c r="AH10" s="2">
        <v>1607591</v>
      </c>
      <c r="AI10" s="2">
        <v>1840556</v>
      </c>
      <c r="AJ10" s="2">
        <v>1982423</v>
      </c>
      <c r="AK10" s="2">
        <v>2168884</v>
      </c>
      <c r="AL10" s="2">
        <v>2267275</v>
      </c>
      <c r="AM10" s="2">
        <v>2399700</v>
      </c>
      <c r="AN10" s="2">
        <v>2591574</v>
      </c>
      <c r="AO10" s="2">
        <v>2704466</v>
      </c>
      <c r="AP10" s="2">
        <v>2833197</v>
      </c>
      <c r="AQ10" s="2">
        <v>3087777</v>
      </c>
      <c r="AR10" s="2">
        <v>3288493</v>
      </c>
      <c r="AS10" s="2">
        <v>3530252</v>
      </c>
      <c r="AT10" s="2">
        <v>3856629</v>
      </c>
      <c r="AU10" s="2">
        <v>4037564</v>
      </c>
      <c r="AV10" s="2">
        <v>3945505</v>
      </c>
      <c r="AW10" s="2">
        <v>4032952</v>
      </c>
      <c r="AX10" s="2">
        <v>4095355</v>
      </c>
      <c r="AY10" s="2">
        <v>4118386</v>
      </c>
      <c r="AZ10" s="2">
        <v>4169011</v>
      </c>
      <c r="BA10" s="2">
        <v>4377991</v>
      </c>
      <c r="BB10" s="2">
        <v>4651813</v>
      </c>
      <c r="BC10" s="2">
        <v>4843030</v>
      </c>
      <c r="BD10" s="2">
        <v>5179344</v>
      </c>
      <c r="BE10" s="2">
        <v>5475773</v>
      </c>
      <c r="BF10" s="2">
        <v>5888869</v>
      </c>
      <c r="BG10" s="2">
        <v>5828318</v>
      </c>
      <c r="BH10" s="2">
        <v>6307755</v>
      </c>
      <c r="BI10" s="2">
        <v>7049872</v>
      </c>
      <c r="BJ10" s="2">
        <v>7659655</v>
      </c>
      <c r="BK10" s="2">
        <v>8058158</v>
      </c>
    </row>
    <row r="11" spans="1:63" ht="13" x14ac:dyDescent="0.3">
      <c r="A11" s="12" t="s">
        <v>54</v>
      </c>
      <c r="B11" s="17" t="s">
        <v>5</v>
      </c>
      <c r="C11" s="3"/>
      <c r="D11" s="2" t="s">
        <v>84</v>
      </c>
      <c r="E11" s="2">
        <v>82414.198000000004</v>
      </c>
      <c r="F11" s="2">
        <v>90845.933000000005</v>
      </c>
      <c r="G11" s="2">
        <v>101291.806</v>
      </c>
      <c r="H11" s="2">
        <v>115611.77</v>
      </c>
      <c r="I11" s="2">
        <v>128065.933</v>
      </c>
      <c r="J11" s="2">
        <v>141739.79300000001</v>
      </c>
      <c r="K11" s="2">
        <v>161436.878</v>
      </c>
      <c r="L11" s="2">
        <v>185829.63800000001</v>
      </c>
      <c r="M11" s="2">
        <v>207992.80499999999</v>
      </c>
      <c r="N11" s="2">
        <v>232255.47200000001</v>
      </c>
      <c r="O11" s="2">
        <v>269024.30699999997</v>
      </c>
      <c r="P11" s="2">
        <v>298429.33500000002</v>
      </c>
      <c r="Q11" s="2">
        <v>332641.16399999999</v>
      </c>
      <c r="R11" s="2">
        <v>370337.734</v>
      </c>
      <c r="S11" s="2">
        <v>399085.337</v>
      </c>
      <c r="T11" s="2">
        <v>437803.74699999997</v>
      </c>
      <c r="U11" s="2">
        <v>500645.712</v>
      </c>
      <c r="V11" s="2">
        <v>551728.44400000002</v>
      </c>
      <c r="W11" s="2">
        <v>609681.56000000006</v>
      </c>
      <c r="X11" s="2">
        <v>661770.83400000003</v>
      </c>
      <c r="Y11" s="2">
        <v>709974.69299999997</v>
      </c>
      <c r="Z11" s="2">
        <v>746847.52800000005</v>
      </c>
      <c r="AA11" s="2">
        <v>777758.78700000001</v>
      </c>
      <c r="AB11" s="2">
        <v>821024.65</v>
      </c>
      <c r="AC11" s="2">
        <v>855374.31</v>
      </c>
      <c r="AD11" s="2">
        <v>890268.11800000002</v>
      </c>
      <c r="AE11" s="2">
        <v>923321.05599999998</v>
      </c>
      <c r="AF11" s="2">
        <v>927919.397</v>
      </c>
      <c r="AG11" s="2">
        <v>992367.57700000005</v>
      </c>
      <c r="AH11" s="2">
        <v>1035595.13</v>
      </c>
      <c r="AI11" s="2">
        <v>1087146.99</v>
      </c>
      <c r="AJ11" s="2">
        <v>1144172.6000000001</v>
      </c>
      <c r="AK11" s="2">
        <v>1185217.9210000001</v>
      </c>
      <c r="AL11" s="2">
        <v>1240980.3160000001</v>
      </c>
      <c r="AM11" s="2">
        <v>1325982.5789999999</v>
      </c>
      <c r="AN11" s="2">
        <v>1372276.534</v>
      </c>
      <c r="AO11" s="2">
        <v>1411479.2779999999</v>
      </c>
      <c r="AP11" s="2">
        <v>1438893.2960000001</v>
      </c>
      <c r="AQ11" s="2">
        <v>1509674.257</v>
      </c>
      <c r="AR11" s="2">
        <v>1590078.561</v>
      </c>
      <c r="AS11" s="2">
        <v>1685240.7660000001</v>
      </c>
      <c r="AT11" s="2">
        <v>1743144.3659999999</v>
      </c>
      <c r="AU11" s="2">
        <v>1809720.8459999999</v>
      </c>
      <c r="AV11" s="2">
        <v>1729529.013</v>
      </c>
      <c r="AW11" s="2">
        <v>1812895.797</v>
      </c>
      <c r="AX11" s="2">
        <v>1848531.108</v>
      </c>
      <c r="AY11" s="2">
        <v>1892937.9920000001</v>
      </c>
      <c r="AZ11" s="2">
        <v>1935555.2080000001</v>
      </c>
      <c r="BA11" s="2">
        <v>1980261.2180000001</v>
      </c>
      <c r="BB11" s="2">
        <v>2030205.915</v>
      </c>
      <c r="BC11" s="2">
        <v>2101520.2549999999</v>
      </c>
      <c r="BD11" s="2">
        <v>2189589.4240000001</v>
      </c>
      <c r="BE11" s="2">
        <v>2243542.2200000002</v>
      </c>
      <c r="BF11" s="2">
        <v>2303636.6850000001</v>
      </c>
      <c r="BG11" s="2">
        <v>2326592.2740000002</v>
      </c>
      <c r="BH11" s="2">
        <v>2553260.5129999998</v>
      </c>
      <c r="BI11" s="2">
        <v>2831269.594</v>
      </c>
      <c r="BJ11" s="2">
        <v>2787929.906</v>
      </c>
      <c r="BK11" s="2">
        <v>2926877.807</v>
      </c>
    </row>
    <row r="12" spans="1:63" ht="13" x14ac:dyDescent="0.3">
      <c r="A12" s="12" t="s">
        <v>56</v>
      </c>
      <c r="B12" s="17" t="s">
        <v>6</v>
      </c>
      <c r="C12" s="3"/>
      <c r="D12" s="2" t="s">
        <v>84</v>
      </c>
      <c r="E12" s="2" t="s">
        <v>84</v>
      </c>
      <c r="F12" s="2" t="s">
        <v>84</v>
      </c>
      <c r="G12" s="2" t="s">
        <v>84</v>
      </c>
      <c r="H12" s="2" t="s">
        <v>84</v>
      </c>
      <c r="I12" s="2" t="s">
        <v>84</v>
      </c>
      <c r="J12" s="2" t="s">
        <v>84</v>
      </c>
      <c r="K12" s="2" t="s">
        <v>84</v>
      </c>
      <c r="L12" s="2" t="s">
        <v>84</v>
      </c>
      <c r="M12" s="2" t="s">
        <v>84</v>
      </c>
      <c r="N12" s="2" t="s">
        <v>84</v>
      </c>
      <c r="O12" s="2" t="s">
        <v>84</v>
      </c>
      <c r="P12" s="2" t="s">
        <v>84</v>
      </c>
      <c r="Q12" s="2" t="s">
        <v>84</v>
      </c>
      <c r="R12" s="2" t="s">
        <v>84</v>
      </c>
      <c r="S12" s="2" t="s">
        <v>84</v>
      </c>
      <c r="T12" s="2" t="s">
        <v>84</v>
      </c>
      <c r="U12" s="2" t="s">
        <v>84</v>
      </c>
      <c r="V12" s="2" t="s">
        <v>84</v>
      </c>
      <c r="W12" s="2" t="s">
        <v>84</v>
      </c>
      <c r="X12" s="2" t="s">
        <v>84</v>
      </c>
      <c r="Y12" s="2" t="s">
        <v>84</v>
      </c>
      <c r="Z12" s="2" t="s">
        <v>84</v>
      </c>
      <c r="AA12" s="2" t="s">
        <v>84</v>
      </c>
      <c r="AB12" s="2" t="s">
        <v>84</v>
      </c>
      <c r="AC12" s="2" t="s">
        <v>84</v>
      </c>
      <c r="AD12" s="2" t="s">
        <v>84</v>
      </c>
      <c r="AE12" s="2" t="s">
        <v>84</v>
      </c>
      <c r="AF12" s="2">
        <v>1515.971</v>
      </c>
      <c r="AG12" s="2">
        <v>2082.5659999999998</v>
      </c>
      <c r="AH12" s="2">
        <v>2861.6379999999999</v>
      </c>
      <c r="AI12" s="2">
        <v>3679.97</v>
      </c>
      <c r="AJ12" s="2">
        <v>4573.0020000000004</v>
      </c>
      <c r="AK12" s="2">
        <v>5100.4309999999996</v>
      </c>
      <c r="AL12" s="2">
        <v>5406.8919999999998</v>
      </c>
      <c r="AM12" s="2">
        <v>6171.6450000000004</v>
      </c>
      <c r="AN12" s="2">
        <v>6982.1189999999997</v>
      </c>
      <c r="AO12" s="2">
        <v>7824.8559999999998</v>
      </c>
      <c r="AP12" s="2">
        <v>8746.7129999999997</v>
      </c>
      <c r="AQ12" s="2">
        <v>9779.6190000000006</v>
      </c>
      <c r="AR12" s="2">
        <v>11345.441999999999</v>
      </c>
      <c r="AS12" s="2">
        <v>13571.163</v>
      </c>
      <c r="AT12" s="2">
        <v>16402.163</v>
      </c>
      <c r="AU12" s="2">
        <v>16618.921999999999</v>
      </c>
      <c r="AV12" s="2">
        <v>14132.541999999999</v>
      </c>
      <c r="AW12" s="2">
        <v>14741.766</v>
      </c>
      <c r="AX12" s="2">
        <v>16741.857</v>
      </c>
      <c r="AY12" s="2">
        <v>18086.559000000001</v>
      </c>
      <c r="AZ12" s="2">
        <v>19163.231</v>
      </c>
      <c r="BA12" s="2">
        <v>20365.580000000002</v>
      </c>
      <c r="BB12" s="2">
        <v>21010.884999999998</v>
      </c>
      <c r="BC12" s="2">
        <v>22188.958999999999</v>
      </c>
      <c r="BD12" s="2">
        <v>24316.118999999999</v>
      </c>
      <c r="BE12" s="2">
        <v>26438.472000000002</v>
      </c>
      <c r="BF12" s="2">
        <v>28472.062999999998</v>
      </c>
      <c r="BG12" s="2">
        <v>27859.289000000001</v>
      </c>
      <c r="BH12" s="2">
        <v>31453.312999999998</v>
      </c>
      <c r="BI12" s="2">
        <v>36300.927000000003</v>
      </c>
      <c r="BJ12" s="2">
        <v>38353.415000000001</v>
      </c>
      <c r="BK12" s="2">
        <v>39847.743999999999</v>
      </c>
    </row>
    <row r="13" spans="1:63" ht="13" x14ac:dyDescent="0.3">
      <c r="A13" s="12" t="s">
        <v>57</v>
      </c>
      <c r="B13" s="17" t="s">
        <v>7</v>
      </c>
      <c r="C13" s="3"/>
      <c r="D13" s="2" t="s">
        <v>84</v>
      </c>
      <c r="E13" s="2" t="s">
        <v>84</v>
      </c>
      <c r="F13" s="2" t="s">
        <v>84</v>
      </c>
      <c r="G13" s="2" t="s">
        <v>84</v>
      </c>
      <c r="H13" s="2" t="s">
        <v>84</v>
      </c>
      <c r="I13" s="2">
        <v>8023.665</v>
      </c>
      <c r="J13" s="2">
        <v>8817.5740000000005</v>
      </c>
      <c r="K13" s="2">
        <v>10282.814</v>
      </c>
      <c r="L13" s="2">
        <v>12516.003000000001</v>
      </c>
      <c r="M13" s="2">
        <v>15772.953</v>
      </c>
      <c r="N13" s="2">
        <v>18236.338</v>
      </c>
      <c r="O13" s="2">
        <v>20700.844000000001</v>
      </c>
      <c r="P13" s="2">
        <v>22704.837</v>
      </c>
      <c r="Q13" s="2">
        <v>25109.629000000001</v>
      </c>
      <c r="R13" s="2">
        <v>29131.785</v>
      </c>
      <c r="S13" s="2">
        <v>33660</v>
      </c>
      <c r="T13" s="2">
        <v>38061</v>
      </c>
      <c r="U13" s="2">
        <v>42792</v>
      </c>
      <c r="V13" s="2">
        <v>47736</v>
      </c>
      <c r="W13" s="2">
        <v>53442</v>
      </c>
      <c r="X13" s="2">
        <v>58225</v>
      </c>
      <c r="Y13" s="2">
        <v>62676</v>
      </c>
      <c r="Z13" s="2">
        <v>67694</v>
      </c>
      <c r="AA13" s="2">
        <v>76709</v>
      </c>
      <c r="AB13" s="2">
        <v>85876</v>
      </c>
      <c r="AC13" s="2">
        <v>90964</v>
      </c>
      <c r="AD13" s="2">
        <v>86913</v>
      </c>
      <c r="AE13" s="2">
        <v>84786</v>
      </c>
      <c r="AF13" s="2">
        <v>85610</v>
      </c>
      <c r="AG13" s="2">
        <v>90646</v>
      </c>
      <c r="AH13" s="2">
        <v>98454</v>
      </c>
      <c r="AI13" s="2">
        <v>101977</v>
      </c>
      <c r="AJ13" s="2">
        <v>110764</v>
      </c>
      <c r="AK13" s="2">
        <v>120431</v>
      </c>
      <c r="AL13" s="2">
        <v>126888</v>
      </c>
      <c r="AM13" s="2">
        <v>136386</v>
      </c>
      <c r="AN13" s="2">
        <v>144613</v>
      </c>
      <c r="AO13" s="2">
        <v>148440</v>
      </c>
      <c r="AP13" s="2">
        <v>151714</v>
      </c>
      <c r="AQ13" s="2">
        <v>158741</v>
      </c>
      <c r="AR13" s="2">
        <v>164666</v>
      </c>
      <c r="AS13" s="2">
        <v>172861</v>
      </c>
      <c r="AT13" s="2">
        <v>187059</v>
      </c>
      <c r="AU13" s="2">
        <v>194253</v>
      </c>
      <c r="AV13" s="2">
        <v>181735</v>
      </c>
      <c r="AW13" s="2">
        <v>188147</v>
      </c>
      <c r="AX13" s="2">
        <v>197655</v>
      </c>
      <c r="AY13" s="2">
        <v>200378</v>
      </c>
      <c r="AZ13" s="2">
        <v>203497</v>
      </c>
      <c r="BA13" s="2">
        <v>205855</v>
      </c>
      <c r="BB13" s="2">
        <v>210192</v>
      </c>
      <c r="BC13" s="2">
        <v>215717</v>
      </c>
      <c r="BD13" s="2">
        <v>224706</v>
      </c>
      <c r="BE13" s="2">
        <v>231905</v>
      </c>
      <c r="BF13" s="2">
        <v>238518</v>
      </c>
      <c r="BG13" s="2">
        <v>236387</v>
      </c>
      <c r="BH13" s="2">
        <v>248764</v>
      </c>
      <c r="BI13" s="2">
        <v>266135</v>
      </c>
      <c r="BJ13" s="2">
        <v>273005</v>
      </c>
      <c r="BK13" s="2">
        <v>275993</v>
      </c>
    </row>
    <row r="14" spans="1:63" ht="13" x14ac:dyDescent="0.3">
      <c r="A14" s="12" t="s">
        <v>58</v>
      </c>
      <c r="B14" s="17" t="s">
        <v>8</v>
      </c>
      <c r="C14" s="3"/>
      <c r="D14" s="2">
        <v>75963.199999999997</v>
      </c>
      <c r="E14" s="2">
        <v>82269.7</v>
      </c>
      <c r="F14" s="2">
        <v>88879.4</v>
      </c>
      <c r="G14" s="2">
        <v>96874</v>
      </c>
      <c r="H14" s="2">
        <v>111382.39999999999</v>
      </c>
      <c r="I14" s="2">
        <v>124729.8</v>
      </c>
      <c r="J14" s="2">
        <v>139117.20000000001</v>
      </c>
      <c r="K14" s="2">
        <v>155137.20000000001</v>
      </c>
      <c r="L14" s="2">
        <v>177825.6</v>
      </c>
      <c r="M14" s="2">
        <v>207304.4</v>
      </c>
      <c r="N14" s="2">
        <v>233582.9</v>
      </c>
      <c r="O14" s="2">
        <v>269715.5</v>
      </c>
      <c r="P14" s="2">
        <v>303907.20000000001</v>
      </c>
      <c r="Q14" s="2">
        <v>345186.4</v>
      </c>
      <c r="R14" s="2">
        <v>394490.6</v>
      </c>
      <c r="S14" s="2">
        <v>447415.7</v>
      </c>
      <c r="T14" s="2">
        <v>504709.6</v>
      </c>
      <c r="U14" s="2">
        <v>579250.80000000005</v>
      </c>
      <c r="V14" s="2">
        <v>642944.69999999995</v>
      </c>
      <c r="W14" s="2">
        <v>699501.9</v>
      </c>
      <c r="X14" s="2">
        <v>749583.3</v>
      </c>
      <c r="Y14" s="2">
        <v>807707.1</v>
      </c>
      <c r="Z14" s="2">
        <v>848787.8</v>
      </c>
      <c r="AA14" s="2">
        <v>917932.6</v>
      </c>
      <c r="AB14" s="2">
        <v>988883.5</v>
      </c>
      <c r="AC14" s="2">
        <v>1043974.8</v>
      </c>
      <c r="AD14" s="2">
        <v>1082833</v>
      </c>
      <c r="AE14" s="2">
        <v>1121458.1000000001</v>
      </c>
      <c r="AF14" s="2">
        <v>1134838.6000000001</v>
      </c>
      <c r="AG14" s="2">
        <v>1172960.3999999999</v>
      </c>
      <c r="AH14" s="2">
        <v>1213802.3999999999</v>
      </c>
      <c r="AI14" s="2">
        <v>1246973.7</v>
      </c>
      <c r="AJ14" s="2">
        <v>1289669.2</v>
      </c>
      <c r="AK14" s="2">
        <v>1346317.6</v>
      </c>
      <c r="AL14" s="2">
        <v>1395148</v>
      </c>
      <c r="AM14" s="2">
        <v>1473517.3</v>
      </c>
      <c r="AN14" s="2">
        <v>1530070.9</v>
      </c>
      <c r="AO14" s="2">
        <v>1578330.4</v>
      </c>
      <c r="AP14" s="2">
        <v>1622312.8</v>
      </c>
      <c r="AQ14" s="2">
        <v>1696107.7</v>
      </c>
      <c r="AR14" s="2">
        <v>1762047.7</v>
      </c>
      <c r="AS14" s="2">
        <v>1846020.8</v>
      </c>
      <c r="AT14" s="2">
        <v>1937876.3</v>
      </c>
      <c r="AU14" s="2">
        <v>1989999.7</v>
      </c>
      <c r="AV14" s="2">
        <v>1935840.2</v>
      </c>
      <c r="AW14" s="2">
        <v>1996075.1</v>
      </c>
      <c r="AX14" s="2">
        <v>2062141.4</v>
      </c>
      <c r="AY14" s="2">
        <v>2088286.7</v>
      </c>
      <c r="AZ14" s="2">
        <v>2120351.9</v>
      </c>
      <c r="BA14" s="2">
        <v>2153733.1</v>
      </c>
      <c r="BB14" s="2">
        <v>2201401.6</v>
      </c>
      <c r="BC14" s="2">
        <v>2231819.2000000002</v>
      </c>
      <c r="BD14" s="2">
        <v>2291680.5</v>
      </c>
      <c r="BE14" s="2">
        <v>2355362.7999999998</v>
      </c>
      <c r="BF14" s="2">
        <v>2432206.7999999998</v>
      </c>
      <c r="BG14" s="2">
        <v>2318276.2000000002</v>
      </c>
      <c r="BH14" s="2">
        <v>2508102.2999999998</v>
      </c>
      <c r="BI14" s="2">
        <v>2653997.2000000002</v>
      </c>
      <c r="BJ14" s="2">
        <v>2826541.5</v>
      </c>
      <c r="BK14" s="2">
        <v>2919899.9</v>
      </c>
    </row>
    <row r="15" spans="1:63" ht="13" x14ac:dyDescent="0.3">
      <c r="A15" s="12" t="s">
        <v>53</v>
      </c>
      <c r="B15" s="17" t="s">
        <v>9</v>
      </c>
      <c r="C15" s="3"/>
      <c r="D15" s="2" t="s">
        <v>84</v>
      </c>
      <c r="E15" s="2" t="s">
        <v>84</v>
      </c>
      <c r="F15" s="2" t="s">
        <v>84</v>
      </c>
      <c r="G15" s="2" t="s">
        <v>84</v>
      </c>
      <c r="H15" s="2" t="s">
        <v>84</v>
      </c>
      <c r="I15" s="2">
        <v>405378.27799999999</v>
      </c>
      <c r="J15" s="2">
        <v>449940.66</v>
      </c>
      <c r="K15" s="2">
        <v>490557.18</v>
      </c>
      <c r="L15" s="2">
        <v>546372.57499999995</v>
      </c>
      <c r="M15" s="2">
        <v>591339.66099999996</v>
      </c>
      <c r="N15" s="2">
        <v>619432.848</v>
      </c>
      <c r="O15" s="2">
        <v>671583.42599999998</v>
      </c>
      <c r="P15" s="2">
        <v>715583.71900000004</v>
      </c>
      <c r="Q15" s="2">
        <v>763248.83</v>
      </c>
      <c r="R15" s="2">
        <v>828934.5</v>
      </c>
      <c r="S15" s="2">
        <v>886436.16099999996</v>
      </c>
      <c r="T15" s="2">
        <v>928334.24300000002</v>
      </c>
      <c r="U15" s="2">
        <v>967028.42099999997</v>
      </c>
      <c r="V15" s="2">
        <v>1009814.603</v>
      </c>
      <c r="W15" s="2">
        <v>1058974.8689999999</v>
      </c>
      <c r="X15" s="2">
        <v>1106651.2220000001</v>
      </c>
      <c r="Y15" s="2">
        <v>1165917.841</v>
      </c>
      <c r="Z15" s="2">
        <v>1197394.801</v>
      </c>
      <c r="AA15" s="2">
        <v>1262776.9439999999</v>
      </c>
      <c r="AB15" s="2">
        <v>1349754.5290000001</v>
      </c>
      <c r="AC15" s="2">
        <v>1468939.79</v>
      </c>
      <c r="AD15" s="2">
        <v>1591610</v>
      </c>
      <c r="AE15" s="2">
        <v>1709890</v>
      </c>
      <c r="AF15" s="2">
        <v>1757340</v>
      </c>
      <c r="AG15" s="2">
        <v>1838020</v>
      </c>
      <c r="AH15" s="2">
        <v>1899930</v>
      </c>
      <c r="AI15" s="2">
        <v>1928560</v>
      </c>
      <c r="AJ15" s="2">
        <v>1967180</v>
      </c>
      <c r="AK15" s="2">
        <v>2022310</v>
      </c>
      <c r="AL15" s="2">
        <v>2077240</v>
      </c>
      <c r="AM15" s="2">
        <v>2129660</v>
      </c>
      <c r="AN15" s="2">
        <v>2195530</v>
      </c>
      <c r="AO15" s="2">
        <v>2223360</v>
      </c>
      <c r="AP15" s="2">
        <v>2240810</v>
      </c>
      <c r="AQ15" s="2">
        <v>2293040</v>
      </c>
      <c r="AR15" s="2">
        <v>2325710</v>
      </c>
      <c r="AS15" s="2">
        <v>2426180</v>
      </c>
      <c r="AT15" s="2">
        <v>2542220</v>
      </c>
      <c r="AU15" s="2">
        <v>2589280</v>
      </c>
      <c r="AV15" s="2">
        <v>2493970</v>
      </c>
      <c r="AW15" s="2">
        <v>2615260</v>
      </c>
      <c r="AX15" s="2">
        <v>2746910</v>
      </c>
      <c r="AY15" s="2">
        <v>2799280</v>
      </c>
      <c r="AZ15" s="2">
        <v>2866480</v>
      </c>
      <c r="BA15" s="2">
        <v>2984470</v>
      </c>
      <c r="BB15" s="2">
        <v>3087030</v>
      </c>
      <c r="BC15" s="2">
        <v>3195210</v>
      </c>
      <c r="BD15" s="2">
        <v>3333110</v>
      </c>
      <c r="BE15" s="2">
        <v>3434030</v>
      </c>
      <c r="BF15" s="2">
        <v>3537280</v>
      </c>
      <c r="BG15" s="2">
        <v>3450720</v>
      </c>
      <c r="BH15" s="2">
        <v>3682340</v>
      </c>
      <c r="BI15" s="2">
        <v>3989390</v>
      </c>
      <c r="BJ15" s="2">
        <v>4219310</v>
      </c>
      <c r="BK15" s="2">
        <v>4328970</v>
      </c>
    </row>
    <row r="16" spans="1:63" ht="13" x14ac:dyDescent="0.3">
      <c r="A16" s="12" t="s">
        <v>60</v>
      </c>
      <c r="B16" s="17" t="s">
        <v>10</v>
      </c>
      <c r="C16" s="3"/>
      <c r="D16" s="2">
        <v>667.54600000000005</v>
      </c>
      <c r="E16" s="2">
        <v>745.88599999999997</v>
      </c>
      <c r="F16" s="2">
        <v>805.27599999999995</v>
      </c>
      <c r="G16" s="2">
        <v>876.03800000000001</v>
      </c>
      <c r="H16" s="2">
        <v>1008.432</v>
      </c>
      <c r="I16" s="2">
        <v>1140.2260000000001</v>
      </c>
      <c r="J16" s="2">
        <v>1266.2149999999999</v>
      </c>
      <c r="K16" s="2">
        <v>1465.258</v>
      </c>
      <c r="L16" s="2">
        <v>1915.0170000000001</v>
      </c>
      <c r="M16" s="2">
        <v>2199.8870000000002</v>
      </c>
      <c r="N16" s="2">
        <v>2646.951</v>
      </c>
      <c r="O16" s="2">
        <v>3293.136</v>
      </c>
      <c r="P16" s="2">
        <v>3856.26</v>
      </c>
      <c r="Q16" s="2">
        <v>4705.9530000000004</v>
      </c>
      <c r="R16" s="2">
        <v>5839.8119999999999</v>
      </c>
      <c r="S16" s="2">
        <v>7010.5110000000004</v>
      </c>
      <c r="T16" s="2">
        <v>8393.1610000000001</v>
      </c>
      <c r="U16" s="2">
        <v>10556.236000000001</v>
      </c>
      <c r="V16" s="2">
        <v>12594.777</v>
      </c>
      <c r="W16" s="2">
        <v>15664.09</v>
      </c>
      <c r="X16" s="2">
        <v>19112.222000000002</v>
      </c>
      <c r="Y16" s="2">
        <v>22838.609</v>
      </c>
      <c r="Z16" s="2">
        <v>25727.528999999999</v>
      </c>
      <c r="AA16" s="2">
        <v>31306.013999999999</v>
      </c>
      <c r="AB16" s="2">
        <v>37207.177000000003</v>
      </c>
      <c r="AC16" s="2">
        <v>44905.563999999998</v>
      </c>
      <c r="AD16" s="2">
        <v>55458.894</v>
      </c>
      <c r="AE16" s="2">
        <v>64111.815000000002</v>
      </c>
      <c r="AF16" s="2">
        <v>72188.55</v>
      </c>
      <c r="AG16" s="2">
        <v>81865.804999999993</v>
      </c>
      <c r="AH16" s="2">
        <v>91769.24</v>
      </c>
      <c r="AI16" s="2">
        <v>100664.10799999999</v>
      </c>
      <c r="AJ16" s="2">
        <v>111193.25</v>
      </c>
      <c r="AK16" s="2">
        <v>121086.192</v>
      </c>
      <c r="AL16" s="2">
        <v>128668.045</v>
      </c>
      <c r="AM16" s="2">
        <v>136161.171</v>
      </c>
      <c r="AN16" s="2">
        <v>147438.72399999999</v>
      </c>
      <c r="AO16" s="2">
        <v>158902.258</v>
      </c>
      <c r="AP16" s="2">
        <v>174096.00899999999</v>
      </c>
      <c r="AQ16" s="2">
        <v>188905.2</v>
      </c>
      <c r="AR16" s="2">
        <v>194773.38099999999</v>
      </c>
      <c r="AS16" s="2">
        <v>214298.875</v>
      </c>
      <c r="AT16" s="2">
        <v>229282.76699999999</v>
      </c>
      <c r="AU16" s="2">
        <v>238735.40299999999</v>
      </c>
      <c r="AV16" s="2">
        <v>234322.60800000001</v>
      </c>
      <c r="AW16" s="2">
        <v>223590.49400000001</v>
      </c>
      <c r="AX16" s="2">
        <v>203474.989</v>
      </c>
      <c r="AY16" s="2">
        <v>185899.16399999999</v>
      </c>
      <c r="AZ16" s="2">
        <v>178113.897</v>
      </c>
      <c r="BA16" s="2">
        <v>176071.84299999999</v>
      </c>
      <c r="BB16" s="2">
        <v>175362.878</v>
      </c>
      <c r="BC16" s="2">
        <v>174448.185</v>
      </c>
      <c r="BD16" s="2">
        <v>177378.45699999999</v>
      </c>
      <c r="BE16" s="2">
        <v>180615.65599999999</v>
      </c>
      <c r="BF16" s="2">
        <v>185181.215</v>
      </c>
      <c r="BG16" s="2">
        <v>167539.51800000001</v>
      </c>
      <c r="BH16" s="2">
        <v>184574.58499999999</v>
      </c>
      <c r="BI16" s="2">
        <v>207008.66200000001</v>
      </c>
      <c r="BJ16" s="2">
        <v>224686.245</v>
      </c>
      <c r="BK16" s="2">
        <v>236735.95300000001</v>
      </c>
    </row>
    <row r="17" spans="1:63" ht="13" x14ac:dyDescent="0.3">
      <c r="A17" s="12" t="s">
        <v>61</v>
      </c>
      <c r="B17" s="17" t="s">
        <v>11</v>
      </c>
      <c r="C17" s="3"/>
      <c r="D17" s="2" t="s">
        <v>84</v>
      </c>
      <c r="E17" s="2" t="s">
        <v>84</v>
      </c>
      <c r="F17" s="2" t="s">
        <v>84</v>
      </c>
      <c r="G17" s="2" t="s">
        <v>84</v>
      </c>
      <c r="H17" s="2" t="s">
        <v>84</v>
      </c>
      <c r="I17" s="2" t="s">
        <v>84</v>
      </c>
      <c r="J17" s="2" t="s">
        <v>84</v>
      </c>
      <c r="K17" s="2" t="s">
        <v>84</v>
      </c>
      <c r="L17" s="2" t="s">
        <v>84</v>
      </c>
      <c r="M17" s="2" t="s">
        <v>84</v>
      </c>
      <c r="N17" s="2" t="s">
        <v>84</v>
      </c>
      <c r="O17" s="2" t="s">
        <v>84</v>
      </c>
      <c r="P17" s="2" t="s">
        <v>84</v>
      </c>
      <c r="Q17" s="2" t="s">
        <v>84</v>
      </c>
      <c r="R17" s="2" t="s">
        <v>84</v>
      </c>
      <c r="S17" s="2" t="s">
        <v>84</v>
      </c>
      <c r="T17" s="2" t="s">
        <v>84</v>
      </c>
      <c r="U17" s="2" t="s">
        <v>84</v>
      </c>
      <c r="V17" s="2" t="s">
        <v>84</v>
      </c>
      <c r="W17" s="2" t="s">
        <v>84</v>
      </c>
      <c r="X17" s="2" t="s">
        <v>84</v>
      </c>
      <c r="Y17" s="2" t="s">
        <v>84</v>
      </c>
      <c r="Z17" s="2" t="s">
        <v>84</v>
      </c>
      <c r="AA17" s="2" t="s">
        <v>84</v>
      </c>
      <c r="AB17" s="2" t="s">
        <v>84</v>
      </c>
      <c r="AC17" s="2" t="s">
        <v>84</v>
      </c>
      <c r="AD17" s="2">
        <v>2605808.2149999999</v>
      </c>
      <c r="AE17" s="2">
        <v>3069275.16</v>
      </c>
      <c r="AF17" s="2">
        <v>3700924.6090000002</v>
      </c>
      <c r="AG17" s="2">
        <v>4552605.3159999996</v>
      </c>
      <c r="AH17" s="2">
        <v>5855584</v>
      </c>
      <c r="AI17" s="2">
        <v>7149020</v>
      </c>
      <c r="AJ17" s="2">
        <v>8853540</v>
      </c>
      <c r="AK17" s="2">
        <v>10459461</v>
      </c>
      <c r="AL17" s="2">
        <v>11658136</v>
      </c>
      <c r="AM17" s="2">
        <v>13340291</v>
      </c>
      <c r="AN17" s="2">
        <v>15413047</v>
      </c>
      <c r="AO17" s="2">
        <v>17440963</v>
      </c>
      <c r="AP17" s="2">
        <v>19108793</v>
      </c>
      <c r="AQ17" s="2">
        <v>21088678</v>
      </c>
      <c r="AR17" s="2">
        <v>22572429</v>
      </c>
      <c r="AS17" s="2">
        <v>24321949</v>
      </c>
      <c r="AT17" s="2">
        <v>25730258</v>
      </c>
      <c r="AU17" s="2">
        <v>27233189</v>
      </c>
      <c r="AV17" s="2">
        <v>26467800</v>
      </c>
      <c r="AW17" s="2">
        <v>27427573</v>
      </c>
      <c r="AX17" s="2">
        <v>28492068</v>
      </c>
      <c r="AY17" s="2">
        <v>28919193</v>
      </c>
      <c r="AZ17" s="2">
        <v>30343344</v>
      </c>
      <c r="BA17" s="2">
        <v>32826770</v>
      </c>
      <c r="BB17" s="2">
        <v>34984755</v>
      </c>
      <c r="BC17" s="2">
        <v>36311882</v>
      </c>
      <c r="BD17" s="2">
        <v>39335929</v>
      </c>
      <c r="BE17" s="2">
        <v>43553984</v>
      </c>
      <c r="BF17" s="2">
        <v>47940496</v>
      </c>
      <c r="BG17" s="2">
        <v>48807766</v>
      </c>
      <c r="BH17" s="2">
        <v>55560466</v>
      </c>
      <c r="BI17" s="2">
        <v>65950424</v>
      </c>
      <c r="BJ17" s="2">
        <v>75292668</v>
      </c>
      <c r="BK17" s="2">
        <v>81447664</v>
      </c>
    </row>
    <row r="18" spans="1:63" ht="13" x14ac:dyDescent="0.3">
      <c r="A18" s="12" t="s">
        <v>63</v>
      </c>
      <c r="B18" s="17" t="s">
        <v>12</v>
      </c>
      <c r="C18" s="3"/>
      <c r="D18" s="2" t="s">
        <v>84</v>
      </c>
      <c r="E18" s="2" t="s">
        <v>84</v>
      </c>
      <c r="F18" s="2" t="s">
        <v>84</v>
      </c>
      <c r="G18" s="2" t="s">
        <v>84</v>
      </c>
      <c r="H18" s="2" t="s">
        <v>84</v>
      </c>
      <c r="I18" s="2">
        <v>479.702</v>
      </c>
      <c r="J18" s="2">
        <v>610.43799999999999</v>
      </c>
      <c r="K18" s="2">
        <v>766.98199999999997</v>
      </c>
      <c r="L18" s="2">
        <v>1076.8679999999999</v>
      </c>
      <c r="M18" s="2">
        <v>1567.37</v>
      </c>
      <c r="N18" s="2">
        <v>2237.953</v>
      </c>
      <c r="O18" s="2">
        <v>3147.616</v>
      </c>
      <c r="P18" s="2">
        <v>4545.5870000000004</v>
      </c>
      <c r="Q18" s="2">
        <v>7047.8490000000002</v>
      </c>
      <c r="R18" s="2">
        <v>10412.902</v>
      </c>
      <c r="S18" s="2">
        <v>16789.760999999999</v>
      </c>
      <c r="T18" s="2">
        <v>26116.168000000001</v>
      </c>
      <c r="U18" s="2">
        <v>40991.1</v>
      </c>
      <c r="V18" s="2">
        <v>71115.847999999998</v>
      </c>
      <c r="W18" s="2">
        <v>93958.129000000001</v>
      </c>
      <c r="X18" s="2">
        <v>128190.719</v>
      </c>
      <c r="Y18" s="2">
        <v>169722.53400000001</v>
      </c>
      <c r="Z18" s="2">
        <v>220973.72099999999</v>
      </c>
      <c r="AA18" s="2">
        <v>271852.49800000002</v>
      </c>
      <c r="AB18" s="2">
        <v>334884.09299999999</v>
      </c>
      <c r="AC18" s="2">
        <v>390201.36599999998</v>
      </c>
      <c r="AD18" s="2">
        <v>421897.88400000002</v>
      </c>
      <c r="AE18" s="2">
        <v>421724.99</v>
      </c>
      <c r="AF18" s="2">
        <v>435090.962</v>
      </c>
      <c r="AG18" s="2">
        <v>462528.61200000002</v>
      </c>
      <c r="AH18" s="2">
        <v>476948.62599999999</v>
      </c>
      <c r="AI18" s="2">
        <v>511156.64600000001</v>
      </c>
      <c r="AJ18" s="2">
        <v>547153.01199999999</v>
      </c>
      <c r="AK18" s="2">
        <v>612918.81700000004</v>
      </c>
      <c r="AL18" s="2">
        <v>658804.21100000001</v>
      </c>
      <c r="AM18" s="2">
        <v>718563.52</v>
      </c>
      <c r="AN18" s="2">
        <v>810904.09299999999</v>
      </c>
      <c r="AO18" s="2">
        <v>863104.87199999997</v>
      </c>
      <c r="AP18" s="2">
        <v>887115.63199999998</v>
      </c>
      <c r="AQ18" s="2">
        <v>980152.91500000004</v>
      </c>
      <c r="AR18" s="2">
        <v>1079910.0859999999</v>
      </c>
      <c r="AS18" s="2">
        <v>1240196.3859999999</v>
      </c>
      <c r="AT18" s="2">
        <v>1406654.848</v>
      </c>
      <c r="AU18" s="2">
        <v>1604866.3629999999</v>
      </c>
      <c r="AV18" s="2">
        <v>1633577.78</v>
      </c>
      <c r="AW18" s="2">
        <v>1701937.48</v>
      </c>
      <c r="AX18" s="2">
        <v>1784997.169</v>
      </c>
      <c r="AY18" s="2">
        <v>1869206.8770000001</v>
      </c>
      <c r="AZ18" s="2">
        <v>1984716.7390000001</v>
      </c>
      <c r="BA18" s="2">
        <v>2107905.676</v>
      </c>
      <c r="BB18" s="2">
        <v>2335025.378</v>
      </c>
      <c r="BC18" s="2">
        <v>2547156.0440000002</v>
      </c>
      <c r="BD18" s="2">
        <v>2677408.915</v>
      </c>
      <c r="BE18" s="2">
        <v>2889194.4739999999</v>
      </c>
      <c r="BF18" s="2">
        <v>3063414.4720000001</v>
      </c>
      <c r="BG18" s="2">
        <v>2983972.0550000002</v>
      </c>
      <c r="BH18" s="2">
        <v>3331536.5440000002</v>
      </c>
      <c r="BI18" s="2">
        <v>3945587.5389999999</v>
      </c>
      <c r="BJ18" s="2">
        <v>4374514.2620000001</v>
      </c>
      <c r="BK18" s="2">
        <v>4583292.4380000001</v>
      </c>
    </row>
    <row r="19" spans="1:63" ht="13" x14ac:dyDescent="0.3">
      <c r="A19" s="12" t="s">
        <v>62</v>
      </c>
      <c r="B19" s="17" t="s">
        <v>13</v>
      </c>
      <c r="C19" s="3"/>
      <c r="D19" s="2" t="s">
        <v>84</v>
      </c>
      <c r="E19" s="2" t="s">
        <v>84</v>
      </c>
      <c r="F19" s="2" t="s">
        <v>84</v>
      </c>
      <c r="G19" s="2" t="s">
        <v>84</v>
      </c>
      <c r="H19" s="2" t="s">
        <v>84</v>
      </c>
      <c r="I19" s="2">
        <v>2325.9209999999998</v>
      </c>
      <c r="J19" s="2">
        <v>2660.2669999999998</v>
      </c>
      <c r="K19" s="2">
        <v>3212.1019999999999</v>
      </c>
      <c r="L19" s="2">
        <v>3877.4920000000002</v>
      </c>
      <c r="M19" s="2">
        <v>4288.7849999999999</v>
      </c>
      <c r="N19" s="2">
        <v>5443.7060000000001</v>
      </c>
      <c r="O19" s="2">
        <v>6680.0240000000003</v>
      </c>
      <c r="P19" s="2">
        <v>8187.6670000000004</v>
      </c>
      <c r="Q19" s="2">
        <v>9699.9030000000002</v>
      </c>
      <c r="R19" s="2">
        <v>11365.315000000001</v>
      </c>
      <c r="S19" s="2">
        <v>13438</v>
      </c>
      <c r="T19" s="2">
        <v>16306.713</v>
      </c>
      <c r="U19" s="2">
        <v>19211.313999999998</v>
      </c>
      <c r="V19" s="2">
        <v>21216.670999999998</v>
      </c>
      <c r="W19" s="2">
        <v>23552.928</v>
      </c>
      <c r="X19" s="2">
        <v>25538.904999999999</v>
      </c>
      <c r="Y19" s="2">
        <v>27095.07</v>
      </c>
      <c r="Z19" s="2">
        <v>28981.690999999999</v>
      </c>
      <c r="AA19" s="2">
        <v>31483.708999999999</v>
      </c>
      <c r="AB19" s="2">
        <v>35153.675999999999</v>
      </c>
      <c r="AC19" s="2">
        <v>37851.934000000001</v>
      </c>
      <c r="AD19" s="2">
        <v>39277.360000000001</v>
      </c>
      <c r="AE19" s="2">
        <v>41732.004999999997</v>
      </c>
      <c r="AF19" s="2">
        <v>45073.788999999997</v>
      </c>
      <c r="AG19" s="2">
        <v>48475.91</v>
      </c>
      <c r="AH19" s="2">
        <v>54758.74</v>
      </c>
      <c r="AI19" s="2">
        <v>60147.567999999999</v>
      </c>
      <c r="AJ19" s="2">
        <v>69400.729000000007</v>
      </c>
      <c r="AK19" s="2">
        <v>80430.813999999998</v>
      </c>
      <c r="AL19" s="2">
        <v>92790.527000000002</v>
      </c>
      <c r="AM19" s="2">
        <v>108495.289</v>
      </c>
      <c r="AN19" s="2">
        <v>122089.174</v>
      </c>
      <c r="AO19" s="2">
        <v>135997.894</v>
      </c>
      <c r="AP19" s="2">
        <v>145576.85399999999</v>
      </c>
      <c r="AQ19" s="2">
        <v>156259.951</v>
      </c>
      <c r="AR19" s="2">
        <v>170306.76500000001</v>
      </c>
      <c r="AS19" s="2">
        <v>184916.24299999999</v>
      </c>
      <c r="AT19" s="2">
        <v>197069.39600000001</v>
      </c>
      <c r="AU19" s="2">
        <v>187282.98300000001</v>
      </c>
      <c r="AV19" s="2">
        <v>169519.71299999999</v>
      </c>
      <c r="AW19" s="2">
        <v>167255.06299999999</v>
      </c>
      <c r="AX19" s="2">
        <v>173120.41500000001</v>
      </c>
      <c r="AY19" s="2">
        <v>176621.90900000001</v>
      </c>
      <c r="AZ19" s="2">
        <v>182908.62599999999</v>
      </c>
      <c r="BA19" s="2">
        <v>200594.87</v>
      </c>
      <c r="BB19" s="2">
        <v>272282.90100000001</v>
      </c>
      <c r="BC19" s="2">
        <v>275933.141</v>
      </c>
      <c r="BD19" s="2">
        <v>308365.95299999998</v>
      </c>
      <c r="BE19" s="2">
        <v>335135.95699999999</v>
      </c>
      <c r="BF19" s="2">
        <v>363752.62699999998</v>
      </c>
      <c r="BG19" s="2">
        <v>381728.69300000003</v>
      </c>
      <c r="BH19" s="2">
        <v>448445.12300000002</v>
      </c>
      <c r="BI19" s="2">
        <v>520718.39299999998</v>
      </c>
      <c r="BJ19" s="2">
        <v>524728.75199999998</v>
      </c>
      <c r="BK19" s="2">
        <v>562794.20900000003</v>
      </c>
    </row>
    <row r="20" spans="1:63" ht="13" x14ac:dyDescent="0.3">
      <c r="A20" s="12" t="s">
        <v>64</v>
      </c>
      <c r="B20" s="17" t="s">
        <v>14</v>
      </c>
      <c r="C20" s="3"/>
      <c r="D20" s="2" t="s">
        <v>84</v>
      </c>
      <c r="E20" s="2" t="s">
        <v>84</v>
      </c>
      <c r="F20" s="2" t="s">
        <v>84</v>
      </c>
      <c r="G20" s="2" t="s">
        <v>84</v>
      </c>
      <c r="H20" s="2" t="s">
        <v>84</v>
      </c>
      <c r="I20" s="2">
        <v>2.2210000000000001</v>
      </c>
      <c r="J20" s="2">
        <v>2.82</v>
      </c>
      <c r="K20" s="2">
        <v>3.6869999999999998</v>
      </c>
      <c r="L20" s="2">
        <v>4.758</v>
      </c>
      <c r="M20" s="2">
        <v>6.8650000000000002</v>
      </c>
      <c r="N20" s="2">
        <v>9.6790000000000003</v>
      </c>
      <c r="O20" s="2">
        <v>12.757</v>
      </c>
      <c r="P20" s="2">
        <v>18.245999999999999</v>
      </c>
      <c r="Q20" s="2">
        <v>30.073</v>
      </c>
      <c r="R20" s="2">
        <v>56.488999999999997</v>
      </c>
      <c r="S20" s="2">
        <v>129.435</v>
      </c>
      <c r="T20" s="2">
        <v>306.26400000000001</v>
      </c>
      <c r="U20" s="2">
        <v>710.46</v>
      </c>
      <c r="V20" s="2">
        <v>1835.2329999999999</v>
      </c>
      <c r="W20" s="2">
        <v>8979.6919999999991</v>
      </c>
      <c r="X20" s="2">
        <v>34055.735999999997</v>
      </c>
      <c r="Y20" s="2">
        <v>53280.83</v>
      </c>
      <c r="Z20" s="2">
        <v>68604.021999999997</v>
      </c>
      <c r="AA20" s="2">
        <v>84131.138999999996</v>
      </c>
      <c r="AB20" s="2">
        <v>100440.05100000001</v>
      </c>
      <c r="AC20" s="2">
        <v>124960.20699999999</v>
      </c>
      <c r="AD20" s="2">
        <v>161712.421</v>
      </c>
      <c r="AE20" s="2">
        <v>195272.62599999999</v>
      </c>
      <c r="AF20" s="2">
        <v>225859.27600000001</v>
      </c>
      <c r="AG20" s="2">
        <v>273057.25300000003</v>
      </c>
      <c r="AH20" s="2">
        <v>317486.39600000001</v>
      </c>
      <c r="AI20" s="2">
        <v>367210.66399999999</v>
      </c>
      <c r="AJ20" s="2">
        <v>411823.13900000002</v>
      </c>
      <c r="AK20" s="2">
        <v>457792.94699999999</v>
      </c>
      <c r="AL20" s="2">
        <v>502268.163</v>
      </c>
      <c r="AM20" s="2">
        <v>556183.63500000001</v>
      </c>
      <c r="AN20" s="2">
        <v>567303.38</v>
      </c>
      <c r="AO20" s="2">
        <v>593247.59699999995</v>
      </c>
      <c r="AP20" s="2">
        <v>597856.57400000002</v>
      </c>
      <c r="AQ20" s="2">
        <v>627145.07299999997</v>
      </c>
      <c r="AR20" s="2">
        <v>661245.26800000004</v>
      </c>
      <c r="AS20" s="2">
        <v>707164.50300000003</v>
      </c>
      <c r="AT20" s="2">
        <v>757734.66099999996</v>
      </c>
      <c r="AU20" s="2">
        <v>792776.97900000005</v>
      </c>
      <c r="AV20" s="2">
        <v>838022.60800000001</v>
      </c>
      <c r="AW20" s="2">
        <v>895009.33600000001</v>
      </c>
      <c r="AX20" s="2">
        <v>958005.71900000004</v>
      </c>
      <c r="AY20" s="2">
        <v>1014771.246</v>
      </c>
      <c r="AZ20" s="2">
        <v>1076169.0330000001</v>
      </c>
      <c r="BA20" s="2">
        <v>1124816.642</v>
      </c>
      <c r="BB20" s="2">
        <v>1177086.3589999999</v>
      </c>
      <c r="BC20" s="2">
        <v>1233140.1710000001</v>
      </c>
      <c r="BD20" s="2">
        <v>1286340.9750000001</v>
      </c>
      <c r="BE20" s="2">
        <v>1348148.54</v>
      </c>
      <c r="BF20" s="2">
        <v>1422992.1170000001</v>
      </c>
      <c r="BG20" s="2">
        <v>1414517.19</v>
      </c>
      <c r="BH20" s="2">
        <v>1581942.6429999999</v>
      </c>
      <c r="BI20" s="2">
        <v>1764332.3529999999</v>
      </c>
      <c r="BJ20" s="2">
        <v>1882809.3089999999</v>
      </c>
      <c r="BK20" s="2">
        <v>2006304.4850000001</v>
      </c>
    </row>
    <row r="21" spans="1:63" ht="13" x14ac:dyDescent="0.3">
      <c r="A21" s="12" t="s">
        <v>65</v>
      </c>
      <c r="B21" s="17" t="s">
        <v>15</v>
      </c>
      <c r="C21" s="3"/>
      <c r="D21" s="2" t="s">
        <v>84</v>
      </c>
      <c r="E21" s="2" t="s">
        <v>84</v>
      </c>
      <c r="F21" s="2" t="s">
        <v>84</v>
      </c>
      <c r="G21" s="2" t="s">
        <v>84</v>
      </c>
      <c r="H21" s="2" t="s">
        <v>84</v>
      </c>
      <c r="I21" s="2">
        <v>36688.373</v>
      </c>
      <c r="J21" s="2">
        <v>40037.091999999997</v>
      </c>
      <c r="K21" s="2">
        <v>43853.163999999997</v>
      </c>
      <c r="L21" s="2">
        <v>52962.445</v>
      </c>
      <c r="M21" s="2">
        <v>67188.210999999996</v>
      </c>
      <c r="N21" s="2">
        <v>76956.001000000004</v>
      </c>
      <c r="O21" s="2">
        <v>96828.615000000005</v>
      </c>
      <c r="P21" s="2">
        <v>117657.192</v>
      </c>
      <c r="Q21" s="2">
        <v>138408.33300000001</v>
      </c>
      <c r="R21" s="2">
        <v>169316.212</v>
      </c>
      <c r="S21" s="2">
        <v>211577.193</v>
      </c>
      <c r="T21" s="2">
        <v>253448.448</v>
      </c>
      <c r="U21" s="2">
        <v>299137.80900000001</v>
      </c>
      <c r="V21" s="2">
        <v>348323.40700000001</v>
      </c>
      <c r="W21" s="2">
        <v>398255.07500000001</v>
      </c>
      <c r="X21" s="2">
        <v>446959.451</v>
      </c>
      <c r="Y21" s="2">
        <v>494169.79499999998</v>
      </c>
      <c r="Z21" s="2">
        <v>540587.44799999997</v>
      </c>
      <c r="AA21" s="2">
        <v>600720.897</v>
      </c>
      <c r="AB21" s="2">
        <v>659566.09100000001</v>
      </c>
      <c r="AC21" s="2">
        <v>732625.24699999997</v>
      </c>
      <c r="AD21" s="2">
        <v>800293.52599999995</v>
      </c>
      <c r="AE21" s="2">
        <v>842219.56900000002</v>
      </c>
      <c r="AF21" s="2">
        <v>867486.21</v>
      </c>
      <c r="AG21" s="2">
        <v>917537.53300000005</v>
      </c>
      <c r="AH21" s="2">
        <v>990520.9</v>
      </c>
      <c r="AI21" s="2">
        <v>1047745.4</v>
      </c>
      <c r="AJ21" s="2">
        <v>1095091.6000000001</v>
      </c>
      <c r="AK21" s="2">
        <v>1141256.8</v>
      </c>
      <c r="AL21" s="2">
        <v>1177549.7</v>
      </c>
      <c r="AM21" s="2">
        <v>1244744.2</v>
      </c>
      <c r="AN21" s="2">
        <v>1308623.1000000001</v>
      </c>
      <c r="AO21" s="2">
        <v>1355522.3</v>
      </c>
      <c r="AP21" s="2">
        <v>1399386</v>
      </c>
      <c r="AQ21" s="2">
        <v>1457356.2</v>
      </c>
      <c r="AR21" s="2">
        <v>1499073.1</v>
      </c>
      <c r="AS21" s="2">
        <v>1559864.2</v>
      </c>
      <c r="AT21" s="2">
        <v>1621714.5</v>
      </c>
      <c r="AU21" s="2">
        <v>1643718.8</v>
      </c>
      <c r="AV21" s="2">
        <v>1584106.8</v>
      </c>
      <c r="AW21" s="2">
        <v>1617944.7</v>
      </c>
      <c r="AX21" s="2">
        <v>1657362.2</v>
      </c>
      <c r="AY21" s="2">
        <v>1632898.5</v>
      </c>
      <c r="AZ21" s="2">
        <v>1621260.7</v>
      </c>
      <c r="BA21" s="2">
        <v>1635870.7</v>
      </c>
      <c r="BB21" s="2">
        <v>1663277.7</v>
      </c>
      <c r="BC21" s="2">
        <v>1704856.7</v>
      </c>
      <c r="BD21" s="2">
        <v>1744493</v>
      </c>
      <c r="BE21" s="2">
        <v>1777744.4</v>
      </c>
      <c r="BF21" s="2">
        <v>1804066.8</v>
      </c>
      <c r="BG21" s="2">
        <v>1670011.9</v>
      </c>
      <c r="BH21" s="2">
        <v>1842507.4</v>
      </c>
      <c r="BI21" s="2">
        <v>1998072.6</v>
      </c>
      <c r="BJ21" s="2">
        <v>2142601.7000000002</v>
      </c>
      <c r="BK21" s="2">
        <v>2199619.4</v>
      </c>
    </row>
    <row r="22" spans="1:63" ht="13" x14ac:dyDescent="0.3">
      <c r="A22" s="12" t="s">
        <v>66</v>
      </c>
      <c r="B22" s="17" t="s">
        <v>16</v>
      </c>
      <c r="C22" s="3"/>
      <c r="D22" s="2" t="s">
        <v>84</v>
      </c>
      <c r="E22" s="2" t="s">
        <v>84</v>
      </c>
      <c r="F22" s="2" t="s">
        <v>84</v>
      </c>
      <c r="G22" s="2" t="s">
        <v>84</v>
      </c>
      <c r="H22" s="2" t="s">
        <v>84</v>
      </c>
      <c r="I22" s="2">
        <v>78200514.979000002</v>
      </c>
      <c r="J22" s="2">
        <v>86043703.039000005</v>
      </c>
      <c r="K22" s="2">
        <v>98511004.991999999</v>
      </c>
      <c r="L22" s="2">
        <v>119945590.758</v>
      </c>
      <c r="M22" s="2">
        <v>143130878.62400001</v>
      </c>
      <c r="N22" s="2">
        <v>158146614.29300001</v>
      </c>
      <c r="O22" s="2">
        <v>177600518.39399999</v>
      </c>
      <c r="P22" s="2">
        <v>197910475.30700001</v>
      </c>
      <c r="Q22" s="2">
        <v>217935863.164</v>
      </c>
      <c r="R22" s="2">
        <v>236213214.42199999</v>
      </c>
      <c r="S22" s="2">
        <v>256075900</v>
      </c>
      <c r="T22" s="2">
        <v>274615900</v>
      </c>
      <c r="U22" s="2">
        <v>288613000</v>
      </c>
      <c r="V22" s="2">
        <v>301844100</v>
      </c>
      <c r="W22" s="2">
        <v>319663600</v>
      </c>
      <c r="X22" s="2">
        <v>340395300</v>
      </c>
      <c r="Y22" s="2">
        <v>357276100</v>
      </c>
      <c r="Z22" s="2">
        <v>373273000</v>
      </c>
      <c r="AA22" s="2">
        <v>400566900</v>
      </c>
      <c r="AB22" s="2">
        <v>428994100</v>
      </c>
      <c r="AC22" s="2">
        <v>461295100</v>
      </c>
      <c r="AD22" s="2">
        <v>491418900</v>
      </c>
      <c r="AE22" s="2">
        <v>504161200</v>
      </c>
      <c r="AF22" s="2">
        <v>504497800</v>
      </c>
      <c r="AG22" s="2">
        <v>510916100</v>
      </c>
      <c r="AH22" s="2">
        <v>521613500</v>
      </c>
      <c r="AI22" s="2">
        <v>535562100</v>
      </c>
      <c r="AJ22" s="2">
        <v>543545400</v>
      </c>
      <c r="AK22" s="2">
        <v>536497400</v>
      </c>
      <c r="AL22" s="2">
        <v>528069900</v>
      </c>
      <c r="AM22" s="2">
        <v>535417700</v>
      </c>
      <c r="AN22" s="2">
        <v>531653900</v>
      </c>
      <c r="AO22" s="2">
        <v>524478700</v>
      </c>
      <c r="AP22" s="2">
        <v>523968600</v>
      </c>
      <c r="AQ22" s="2">
        <v>529400900</v>
      </c>
      <c r="AR22" s="2">
        <v>532515600</v>
      </c>
      <c r="AS22" s="2">
        <v>535170200</v>
      </c>
      <c r="AT22" s="2">
        <v>539281700</v>
      </c>
      <c r="AU22" s="2">
        <v>527823800</v>
      </c>
      <c r="AV22" s="2">
        <v>494938400</v>
      </c>
      <c r="AW22" s="2">
        <v>505530600</v>
      </c>
      <c r="AX22" s="2">
        <v>497448900</v>
      </c>
      <c r="AY22" s="2">
        <v>500474700</v>
      </c>
      <c r="AZ22" s="2">
        <v>508700600</v>
      </c>
      <c r="BA22" s="2">
        <v>518811000</v>
      </c>
      <c r="BB22" s="2">
        <v>538032300</v>
      </c>
      <c r="BC22" s="2">
        <v>544364600</v>
      </c>
      <c r="BD22" s="2">
        <v>553073000</v>
      </c>
      <c r="BE22" s="2">
        <v>556630100</v>
      </c>
      <c r="BF22" s="2">
        <v>557910800</v>
      </c>
      <c r="BG22" s="2">
        <v>539646000</v>
      </c>
      <c r="BH22" s="2">
        <v>553068300</v>
      </c>
      <c r="BI22" s="2">
        <v>560506000</v>
      </c>
      <c r="BJ22" s="2">
        <v>591912500</v>
      </c>
      <c r="BK22" s="2">
        <v>609642500</v>
      </c>
    </row>
    <row r="23" spans="1:63" ht="13" x14ac:dyDescent="0.3">
      <c r="A23" s="12" t="s">
        <v>67</v>
      </c>
      <c r="B23" s="17" t="s">
        <v>17</v>
      </c>
      <c r="C23" s="3"/>
      <c r="D23" s="2">
        <v>836780</v>
      </c>
      <c r="E23" s="2">
        <v>1073690</v>
      </c>
      <c r="F23" s="2">
        <v>1324180</v>
      </c>
      <c r="G23" s="2">
        <v>1706100</v>
      </c>
      <c r="H23" s="2">
        <v>2231450</v>
      </c>
      <c r="I23" s="2">
        <v>2821400</v>
      </c>
      <c r="J23" s="2">
        <v>3473300</v>
      </c>
      <c r="K23" s="2">
        <v>4318100</v>
      </c>
      <c r="L23" s="2">
        <v>5603400</v>
      </c>
      <c r="M23" s="2">
        <v>8033200</v>
      </c>
      <c r="N23" s="2">
        <v>10709000</v>
      </c>
      <c r="O23" s="2">
        <v>14699600</v>
      </c>
      <c r="P23" s="2">
        <v>18907200</v>
      </c>
      <c r="Q23" s="2">
        <v>25567200</v>
      </c>
      <c r="R23" s="2">
        <v>32952600</v>
      </c>
      <c r="S23" s="2">
        <v>40423400</v>
      </c>
      <c r="T23" s="2">
        <v>50591800</v>
      </c>
      <c r="U23" s="2">
        <v>58429200</v>
      </c>
      <c r="V23" s="2">
        <v>69523500</v>
      </c>
      <c r="W23" s="2">
        <v>80395800</v>
      </c>
      <c r="X23" s="2">
        <v>90277000</v>
      </c>
      <c r="Y23" s="2">
        <v>105744500</v>
      </c>
      <c r="Z23" s="2">
        <v>125228000</v>
      </c>
      <c r="AA23" s="2">
        <v>150300300</v>
      </c>
      <c r="AB23" s="2">
        <v>170708400</v>
      </c>
      <c r="AC23" s="2">
        <v>206712600</v>
      </c>
      <c r="AD23" s="2">
        <v>249964900</v>
      </c>
      <c r="AE23" s="2">
        <v>286437400</v>
      </c>
      <c r="AF23" s="2">
        <v>325647800</v>
      </c>
      <c r="AG23" s="2">
        <v>384996600</v>
      </c>
      <c r="AH23" s="2">
        <v>452187100</v>
      </c>
      <c r="AI23" s="2">
        <v>507768400</v>
      </c>
      <c r="AJ23" s="2">
        <v>560502000</v>
      </c>
      <c r="AK23" s="2">
        <v>556786900</v>
      </c>
      <c r="AL23" s="2">
        <v>613069300</v>
      </c>
      <c r="AM23" s="2">
        <v>675732600</v>
      </c>
      <c r="AN23" s="2">
        <v>732723100</v>
      </c>
      <c r="AO23" s="2">
        <v>813225400</v>
      </c>
      <c r="AP23" s="2">
        <v>868110600</v>
      </c>
      <c r="AQ23" s="2">
        <v>942885300</v>
      </c>
      <c r="AR23" s="2">
        <v>995175500</v>
      </c>
      <c r="AS23" s="2">
        <v>1045663200</v>
      </c>
      <c r="AT23" s="2">
        <v>1134541300</v>
      </c>
      <c r="AU23" s="2">
        <v>1202972900</v>
      </c>
      <c r="AV23" s="2">
        <v>1255305500</v>
      </c>
      <c r="AW23" s="2">
        <v>1379460200</v>
      </c>
      <c r="AX23" s="2">
        <v>1448575600</v>
      </c>
      <c r="AY23" s="2">
        <v>1504674100</v>
      </c>
      <c r="AZ23" s="2">
        <v>1570938200</v>
      </c>
      <c r="BA23" s="2">
        <v>1638484800</v>
      </c>
      <c r="BB23" s="2">
        <v>1740776000</v>
      </c>
      <c r="BC23" s="2">
        <v>1833026600</v>
      </c>
      <c r="BD23" s="2">
        <v>1934233900</v>
      </c>
      <c r="BE23" s="2">
        <v>2006974500</v>
      </c>
      <c r="BF23" s="2">
        <v>2040594300</v>
      </c>
      <c r="BG23" s="2">
        <v>2058466500</v>
      </c>
      <c r="BH23" s="2">
        <v>2221912900</v>
      </c>
      <c r="BI23" s="2">
        <v>2323781500</v>
      </c>
      <c r="BJ23" s="2">
        <v>2408687400</v>
      </c>
      <c r="BK23" s="2">
        <v>2556857400</v>
      </c>
    </row>
    <row r="24" spans="1:63" ht="13" x14ac:dyDescent="0.3">
      <c r="A24" s="12" t="s">
        <v>70</v>
      </c>
      <c r="B24" s="17" t="s">
        <v>36</v>
      </c>
      <c r="C24" s="3"/>
      <c r="D24" s="2" t="s">
        <v>84</v>
      </c>
      <c r="E24" s="2" t="s">
        <v>84</v>
      </c>
      <c r="F24" s="2" t="s">
        <v>84</v>
      </c>
      <c r="G24" s="2" t="s">
        <v>84</v>
      </c>
      <c r="H24" s="2" t="s">
        <v>84</v>
      </c>
      <c r="I24" s="2" t="s">
        <v>84</v>
      </c>
      <c r="J24" s="2" t="s">
        <v>84</v>
      </c>
      <c r="K24" s="2" t="s">
        <v>84</v>
      </c>
      <c r="L24" s="2" t="s">
        <v>84</v>
      </c>
      <c r="M24" s="2" t="s">
        <v>84</v>
      </c>
      <c r="N24" s="2" t="s">
        <v>84</v>
      </c>
      <c r="O24" s="2" t="s">
        <v>84</v>
      </c>
      <c r="P24" s="2" t="s">
        <v>84</v>
      </c>
      <c r="Q24" s="2" t="s">
        <v>84</v>
      </c>
      <c r="R24" s="2" t="s">
        <v>84</v>
      </c>
      <c r="S24" s="2" t="s">
        <v>84</v>
      </c>
      <c r="T24" s="2" t="s">
        <v>84</v>
      </c>
      <c r="U24" s="2" t="s">
        <v>84</v>
      </c>
      <c r="V24" s="2" t="s">
        <v>84</v>
      </c>
      <c r="W24" s="2" t="s">
        <v>84</v>
      </c>
      <c r="X24" s="2" t="s">
        <v>84</v>
      </c>
      <c r="Y24" s="2" t="s">
        <v>84</v>
      </c>
      <c r="Z24" s="2" t="s">
        <v>84</v>
      </c>
      <c r="AA24" s="2" t="s">
        <v>84</v>
      </c>
      <c r="AB24" s="2" t="s">
        <v>84</v>
      </c>
      <c r="AC24" s="2" t="s">
        <v>84</v>
      </c>
      <c r="AD24" s="2" t="s">
        <v>84</v>
      </c>
      <c r="AE24" s="2" t="s">
        <v>84</v>
      </c>
      <c r="AF24" s="2" t="s">
        <v>84</v>
      </c>
      <c r="AG24" s="2">
        <v>3605</v>
      </c>
      <c r="AH24" s="2">
        <v>3932.4760000000001</v>
      </c>
      <c r="AI24" s="2">
        <v>4544.4610000000002</v>
      </c>
      <c r="AJ24" s="2">
        <v>5248.4809999999998</v>
      </c>
      <c r="AK24" s="2">
        <v>5853.3729999999996</v>
      </c>
      <c r="AL24" s="2">
        <v>6098.1229999999996</v>
      </c>
      <c r="AM24" s="2">
        <v>6697.9610000000002</v>
      </c>
      <c r="AN24" s="2">
        <v>7317.74</v>
      </c>
      <c r="AO24" s="2">
        <v>8135.4470000000001</v>
      </c>
      <c r="AP24" s="2">
        <v>9142.7710000000006</v>
      </c>
      <c r="AQ24" s="2">
        <v>10628.869000000001</v>
      </c>
      <c r="AR24" s="2">
        <v>13102.623</v>
      </c>
      <c r="AS24" s="2">
        <v>16294.807000000001</v>
      </c>
      <c r="AT24" s="2">
        <v>21509.327000000001</v>
      </c>
      <c r="AU24" s="2">
        <v>23351.891</v>
      </c>
      <c r="AV24" s="2">
        <v>18482.487000000001</v>
      </c>
      <c r="AW24" s="2">
        <v>17719.64</v>
      </c>
      <c r="AX24" s="2">
        <v>19117.259999999998</v>
      </c>
      <c r="AY24" s="2">
        <v>21104.326000000001</v>
      </c>
      <c r="AZ24" s="2">
        <v>21956.192999999999</v>
      </c>
      <c r="BA24" s="2">
        <v>22790.505000000001</v>
      </c>
      <c r="BB24" s="2">
        <v>23744.262999999999</v>
      </c>
      <c r="BC24" s="2">
        <v>24498.173999999999</v>
      </c>
      <c r="BD24" s="2">
        <v>26017.128000000001</v>
      </c>
      <c r="BE24" s="2">
        <v>28153.442999999999</v>
      </c>
      <c r="BF24" s="2">
        <v>29567.001</v>
      </c>
      <c r="BG24" s="2">
        <v>29224.34</v>
      </c>
      <c r="BH24" s="2">
        <v>32283.778999999999</v>
      </c>
      <c r="BI24" s="2">
        <v>36088.74</v>
      </c>
      <c r="BJ24" s="2">
        <v>39564.220999999998</v>
      </c>
      <c r="BK24" s="2">
        <v>40359.425999999999</v>
      </c>
    </row>
    <row r="25" spans="1:63" ht="13" x14ac:dyDescent="0.3">
      <c r="A25" s="12" t="s">
        <v>68</v>
      </c>
      <c r="B25" s="17" t="s">
        <v>38</v>
      </c>
      <c r="C25" s="3"/>
      <c r="D25" s="2" t="s">
        <v>84</v>
      </c>
      <c r="E25" s="2" t="s">
        <v>84</v>
      </c>
      <c r="F25" s="2" t="s">
        <v>84</v>
      </c>
      <c r="G25" s="2" t="s">
        <v>84</v>
      </c>
      <c r="H25" s="2" t="s">
        <v>84</v>
      </c>
      <c r="I25" s="2" t="s">
        <v>84</v>
      </c>
      <c r="J25" s="2" t="s">
        <v>84</v>
      </c>
      <c r="K25" s="2" t="s">
        <v>84</v>
      </c>
      <c r="L25" s="2" t="s">
        <v>84</v>
      </c>
      <c r="M25" s="2" t="s">
        <v>84</v>
      </c>
      <c r="N25" s="2" t="s">
        <v>84</v>
      </c>
      <c r="O25" s="2" t="s">
        <v>84</v>
      </c>
      <c r="P25" s="2" t="s">
        <v>84</v>
      </c>
      <c r="Q25" s="2" t="s">
        <v>84</v>
      </c>
      <c r="R25" s="2" t="s">
        <v>84</v>
      </c>
      <c r="S25" s="2" t="s">
        <v>84</v>
      </c>
      <c r="T25" s="2" t="s">
        <v>84</v>
      </c>
      <c r="U25" s="2" t="s">
        <v>84</v>
      </c>
      <c r="V25" s="2" t="s">
        <v>84</v>
      </c>
      <c r="W25" s="2" t="s">
        <v>84</v>
      </c>
      <c r="X25" s="2" t="s">
        <v>84</v>
      </c>
      <c r="Y25" s="2" t="s">
        <v>84</v>
      </c>
      <c r="Z25" s="2" t="s">
        <v>84</v>
      </c>
      <c r="AA25" s="2" t="s">
        <v>84</v>
      </c>
      <c r="AB25" s="2" t="s">
        <v>84</v>
      </c>
      <c r="AC25" s="2" t="s">
        <v>84</v>
      </c>
      <c r="AD25" s="2" t="s">
        <v>84</v>
      </c>
      <c r="AE25" s="2" t="s">
        <v>84</v>
      </c>
      <c r="AF25" s="2" t="s">
        <v>84</v>
      </c>
      <c r="AG25" s="2" t="s">
        <v>84</v>
      </c>
      <c r="AH25" s="2">
        <v>7814.2740000000003</v>
      </c>
      <c r="AI25" s="2">
        <v>9766.3950000000004</v>
      </c>
      <c r="AJ25" s="2">
        <v>11779.942999999999</v>
      </c>
      <c r="AK25" s="2">
        <v>13078.494000000001</v>
      </c>
      <c r="AL25" s="2">
        <v>12769.098</v>
      </c>
      <c r="AM25" s="2">
        <v>13381.481</v>
      </c>
      <c r="AN25" s="2">
        <v>14204.092000000001</v>
      </c>
      <c r="AO25" s="2">
        <v>15206.357</v>
      </c>
      <c r="AP25" s="2">
        <v>16674.353999999999</v>
      </c>
      <c r="AQ25" s="2">
        <v>18312.795999999998</v>
      </c>
      <c r="AR25" s="2">
        <v>20985.975999999999</v>
      </c>
      <c r="AS25" s="2">
        <v>23999.594000000001</v>
      </c>
      <c r="AT25" s="2">
        <v>29034.063999999998</v>
      </c>
      <c r="AU25" s="2">
        <v>32683.096000000001</v>
      </c>
      <c r="AV25" s="2">
        <v>26973.456999999999</v>
      </c>
      <c r="AW25" s="2">
        <v>27663.434000000001</v>
      </c>
      <c r="AX25" s="2">
        <v>31066.437000000002</v>
      </c>
      <c r="AY25" s="2">
        <v>33240.430999999997</v>
      </c>
      <c r="AZ25" s="2">
        <v>34874.027000000002</v>
      </c>
      <c r="BA25" s="2">
        <v>36410.129000000001</v>
      </c>
      <c r="BB25" s="2">
        <v>37440.714</v>
      </c>
      <c r="BC25" s="2">
        <v>38820.696000000004</v>
      </c>
      <c r="BD25" s="2">
        <v>42274.550999999999</v>
      </c>
      <c r="BE25" s="2">
        <v>45947.404999999999</v>
      </c>
      <c r="BF25" s="2">
        <v>49239.233</v>
      </c>
      <c r="BG25" s="2">
        <v>50264.607000000004</v>
      </c>
      <c r="BH25" s="2">
        <v>56679.661999999997</v>
      </c>
      <c r="BI25" s="2">
        <v>67455.464000000007</v>
      </c>
      <c r="BJ25" s="2">
        <v>73792.835000000006</v>
      </c>
      <c r="BK25" s="2">
        <v>78409.781000000003</v>
      </c>
    </row>
    <row r="26" spans="1:63" ht="13" x14ac:dyDescent="0.3">
      <c r="A26" s="12" t="s">
        <v>69</v>
      </c>
      <c r="B26" s="17" t="s">
        <v>18</v>
      </c>
      <c r="C26" s="3"/>
      <c r="D26" s="2" t="s">
        <v>84</v>
      </c>
      <c r="E26" s="2" t="s">
        <v>84</v>
      </c>
      <c r="F26" s="2" t="s">
        <v>84</v>
      </c>
      <c r="G26" s="2" t="s">
        <v>84</v>
      </c>
      <c r="H26" s="2" t="s">
        <v>84</v>
      </c>
      <c r="I26" s="2">
        <v>1806.904</v>
      </c>
      <c r="J26" s="2">
        <v>1839.9939999999999</v>
      </c>
      <c r="K26" s="2">
        <v>2074.942</v>
      </c>
      <c r="L26" s="2">
        <v>2521.6619999999998</v>
      </c>
      <c r="M26" s="2">
        <v>3074.12</v>
      </c>
      <c r="N26" s="2">
        <v>2847.5430000000001</v>
      </c>
      <c r="O26" s="2">
        <v>3276.3719999999998</v>
      </c>
      <c r="P26" s="2">
        <v>3366.8119999999999</v>
      </c>
      <c r="Q26" s="2">
        <v>3683.7640000000001</v>
      </c>
      <c r="R26" s="2">
        <v>4009.7429999999999</v>
      </c>
      <c r="S26" s="2">
        <v>4363.7569999999996</v>
      </c>
      <c r="T26" s="2">
        <v>4651.3940000000002</v>
      </c>
      <c r="U26" s="2">
        <v>5212.5839999999998</v>
      </c>
      <c r="V26" s="2">
        <v>5734.4459999999999</v>
      </c>
      <c r="W26" s="2">
        <v>6357.6149999999998</v>
      </c>
      <c r="X26" s="2">
        <v>6737.1980000000003</v>
      </c>
      <c r="Y26" s="2">
        <v>7403.6279999999997</v>
      </c>
      <c r="Z26" s="2">
        <v>7700.9949999999999</v>
      </c>
      <c r="AA26" s="2">
        <v>8584.66</v>
      </c>
      <c r="AB26" s="2">
        <v>9804.7999999999993</v>
      </c>
      <c r="AC26" s="2">
        <v>10585.951999999999</v>
      </c>
      <c r="AD26" s="2">
        <v>11710.666999999999</v>
      </c>
      <c r="AE26" s="2">
        <v>12368.406000000001</v>
      </c>
      <c r="AF26" s="2">
        <v>13657.727000000001</v>
      </c>
      <c r="AG26" s="2">
        <v>14681.871999999999</v>
      </c>
      <c r="AH26" s="2">
        <v>15239.441000000001</v>
      </c>
      <c r="AI26" s="2">
        <v>16037.154</v>
      </c>
      <c r="AJ26" s="2">
        <v>17349.21</v>
      </c>
      <c r="AK26" s="2">
        <v>18131.018</v>
      </c>
      <c r="AL26" s="2">
        <v>20547.758999999998</v>
      </c>
      <c r="AM26" s="2">
        <v>22986.026999999998</v>
      </c>
      <c r="AN26" s="2">
        <v>23879.888999999999</v>
      </c>
      <c r="AO26" s="2">
        <v>25011.094000000001</v>
      </c>
      <c r="AP26" s="2">
        <v>26227.287</v>
      </c>
      <c r="AQ26" s="2">
        <v>28189.386999999999</v>
      </c>
      <c r="AR26" s="2">
        <v>30280.986000000001</v>
      </c>
      <c r="AS26" s="2">
        <v>34175.044999999998</v>
      </c>
      <c r="AT26" s="2">
        <v>37641.902999999998</v>
      </c>
      <c r="AU26" s="2">
        <v>40009.559000000001</v>
      </c>
      <c r="AV26" s="2">
        <v>39050.743000000002</v>
      </c>
      <c r="AW26" s="2">
        <v>42402.714999999997</v>
      </c>
      <c r="AX26" s="2">
        <v>44323.466</v>
      </c>
      <c r="AY26" s="2">
        <v>46526.237999999998</v>
      </c>
      <c r="AZ26" s="2">
        <v>49094.489000000001</v>
      </c>
      <c r="BA26" s="2">
        <v>51791.322</v>
      </c>
      <c r="BB26" s="2">
        <v>54142.303999999996</v>
      </c>
      <c r="BC26" s="2">
        <v>56208.067999999999</v>
      </c>
      <c r="BD26" s="2">
        <v>58168.784</v>
      </c>
      <c r="BE26" s="2">
        <v>60193.362999999998</v>
      </c>
      <c r="BF26" s="2">
        <v>62415.03</v>
      </c>
      <c r="BG26" s="2">
        <v>64499.241000000002</v>
      </c>
      <c r="BH26" s="2">
        <v>73039.498999999996</v>
      </c>
      <c r="BI26" s="2">
        <v>76731.195000000007</v>
      </c>
      <c r="BJ26" s="2">
        <v>82115.47</v>
      </c>
      <c r="BK26" s="2">
        <v>86180.28</v>
      </c>
    </row>
    <row r="27" spans="1:63" ht="13" x14ac:dyDescent="0.3">
      <c r="A27" s="12" t="s">
        <v>71</v>
      </c>
      <c r="B27" s="17" t="s">
        <v>19</v>
      </c>
      <c r="C27" s="3"/>
      <c r="D27" s="2" t="s">
        <v>84</v>
      </c>
      <c r="E27" s="2" t="s">
        <v>84</v>
      </c>
      <c r="F27" s="2" t="s">
        <v>84</v>
      </c>
      <c r="G27" s="2" t="s">
        <v>84</v>
      </c>
      <c r="H27" s="2" t="s">
        <v>84</v>
      </c>
      <c r="I27" s="2">
        <v>593.37800000000004</v>
      </c>
      <c r="J27" s="2">
        <v>654.46900000000005</v>
      </c>
      <c r="K27" s="2">
        <v>754.26099999999997</v>
      </c>
      <c r="L27" s="2">
        <v>922.76900000000001</v>
      </c>
      <c r="M27" s="2">
        <v>1201.6669999999999</v>
      </c>
      <c r="N27" s="2">
        <v>1469.25</v>
      </c>
      <c r="O27" s="2">
        <v>1831.0940000000001</v>
      </c>
      <c r="P27" s="2">
        <v>2469.9140000000002</v>
      </c>
      <c r="Q27" s="2">
        <v>3121.8780000000002</v>
      </c>
      <c r="R27" s="2">
        <v>4097.0519999999997</v>
      </c>
      <c r="S27" s="2">
        <v>5711.77</v>
      </c>
      <c r="T27" s="2">
        <v>7829.759</v>
      </c>
      <c r="U27" s="2">
        <v>12519.41</v>
      </c>
      <c r="V27" s="2">
        <v>22845.050999999999</v>
      </c>
      <c r="W27" s="2">
        <v>37658.156000000003</v>
      </c>
      <c r="X27" s="2">
        <v>60556.116000000002</v>
      </c>
      <c r="Y27" s="2">
        <v>101189.031</v>
      </c>
      <c r="Z27" s="2">
        <v>247009.40100000001</v>
      </c>
      <c r="AA27" s="2">
        <v>498910.42499999999</v>
      </c>
      <c r="AB27" s="2">
        <v>657764.88399999996</v>
      </c>
      <c r="AC27" s="2">
        <v>885512.94</v>
      </c>
      <c r="AD27" s="2">
        <v>1137481.8359999999</v>
      </c>
      <c r="AE27" s="2">
        <v>1348628.2620000001</v>
      </c>
      <c r="AF27" s="2">
        <v>1651777.8870000001</v>
      </c>
      <c r="AG27" s="2">
        <v>1868526.36</v>
      </c>
      <c r="AH27" s="2">
        <v>2440392.3640000001</v>
      </c>
      <c r="AI27" s="2">
        <v>3284161.8309999998</v>
      </c>
      <c r="AJ27" s="2">
        <v>4144914.1690000002</v>
      </c>
      <c r="AK27" s="2">
        <v>5092988.0449999999</v>
      </c>
      <c r="AL27" s="2">
        <v>6034995.1169999996</v>
      </c>
      <c r="AM27" s="2">
        <v>7016603.9419999998</v>
      </c>
      <c r="AN27" s="2">
        <v>7437107.6619999995</v>
      </c>
      <c r="AO27" s="2">
        <v>7827757.9720000001</v>
      </c>
      <c r="AP27" s="2">
        <v>8259533.1469999999</v>
      </c>
      <c r="AQ27" s="2">
        <v>9248389.7980000004</v>
      </c>
      <c r="AR27" s="2">
        <v>9999598.9619999994</v>
      </c>
      <c r="AS27" s="2">
        <v>11120115.77</v>
      </c>
      <c r="AT27" s="2">
        <v>12046753.16</v>
      </c>
      <c r="AU27" s="2">
        <v>12927761.289999999</v>
      </c>
      <c r="AV27" s="2">
        <v>12749117.92</v>
      </c>
      <c r="AW27" s="2">
        <v>13968149.52</v>
      </c>
      <c r="AX27" s="2">
        <v>15268436.67</v>
      </c>
      <c r="AY27" s="2">
        <v>16529124.029999999</v>
      </c>
      <c r="AZ27" s="2">
        <v>16954005.68</v>
      </c>
      <c r="BA27" s="2">
        <v>18137650.609999999</v>
      </c>
      <c r="BB27" s="2">
        <v>19228614.670000002</v>
      </c>
      <c r="BC27" s="2">
        <v>20758790.510000002</v>
      </c>
      <c r="BD27" s="2">
        <v>22536210.260000002</v>
      </c>
      <c r="BE27" s="2">
        <v>24176670.370000001</v>
      </c>
      <c r="BF27" s="2">
        <v>25121823.309999999</v>
      </c>
      <c r="BG27" s="2">
        <v>24086758.129999999</v>
      </c>
      <c r="BH27" s="2">
        <v>26690033.390000001</v>
      </c>
      <c r="BI27" s="2">
        <v>29525508.620000001</v>
      </c>
      <c r="BJ27" s="2">
        <v>31866425.550000001</v>
      </c>
      <c r="BK27" s="2">
        <v>33506846.91</v>
      </c>
    </row>
    <row r="28" spans="1:63" ht="13" x14ac:dyDescent="0.3">
      <c r="A28" s="12" t="s">
        <v>72</v>
      </c>
      <c r="B28" s="17" t="s">
        <v>20</v>
      </c>
      <c r="C28" s="3"/>
      <c r="D28" s="2" t="s">
        <v>84</v>
      </c>
      <c r="E28" s="2" t="s">
        <v>84</v>
      </c>
      <c r="F28" s="2" t="s">
        <v>84</v>
      </c>
      <c r="G28" s="2" t="s">
        <v>84</v>
      </c>
      <c r="H28" s="2">
        <v>55992.601000000002</v>
      </c>
      <c r="I28" s="2">
        <v>62785.447</v>
      </c>
      <c r="J28" s="2">
        <v>71252.990000000005</v>
      </c>
      <c r="K28" s="2">
        <v>79791.888999999996</v>
      </c>
      <c r="L28" s="2">
        <v>91812.08</v>
      </c>
      <c r="M28" s="2">
        <v>104418.254</v>
      </c>
      <c r="N28" s="2">
        <v>115669.75</v>
      </c>
      <c r="O28" s="2">
        <v>131938.85</v>
      </c>
      <c r="P28" s="2">
        <v>143068.17600000001</v>
      </c>
      <c r="Q28" s="2">
        <v>154263.45300000001</v>
      </c>
      <c r="R28" s="2">
        <v>163793.76300000001</v>
      </c>
      <c r="S28" s="2">
        <v>176325.33799999999</v>
      </c>
      <c r="T28" s="2">
        <v>186122.69099999999</v>
      </c>
      <c r="U28" s="2">
        <v>192312.258</v>
      </c>
      <c r="V28" s="2">
        <v>199019.693</v>
      </c>
      <c r="W28" s="2">
        <v>209845.21799999999</v>
      </c>
      <c r="X28" s="2">
        <v>217123.49900000001</v>
      </c>
      <c r="Y28" s="2">
        <v>223647.14</v>
      </c>
      <c r="Z28" s="2">
        <v>225578.068</v>
      </c>
      <c r="AA28" s="2">
        <v>235253.25200000001</v>
      </c>
      <c r="AB28" s="2">
        <v>248963.277</v>
      </c>
      <c r="AC28" s="2">
        <v>263423.61700000003</v>
      </c>
      <c r="AD28" s="2">
        <v>278260.19699999999</v>
      </c>
      <c r="AE28" s="2">
        <v>290070.64600000001</v>
      </c>
      <c r="AF28" s="2">
        <v>298410.614</v>
      </c>
      <c r="AG28" s="2">
        <v>313584.511</v>
      </c>
      <c r="AH28" s="2">
        <v>330032</v>
      </c>
      <c r="AI28" s="2">
        <v>345300</v>
      </c>
      <c r="AJ28" s="2">
        <v>369660</v>
      </c>
      <c r="AK28" s="2">
        <v>394839</v>
      </c>
      <c r="AL28" s="2">
        <v>420143</v>
      </c>
      <c r="AM28" s="2">
        <v>452191</v>
      </c>
      <c r="AN28" s="2">
        <v>482941</v>
      </c>
      <c r="AO28" s="2">
        <v>502901</v>
      </c>
      <c r="AP28" s="2">
        <v>514901</v>
      </c>
      <c r="AQ28" s="2">
        <v>531573</v>
      </c>
      <c r="AR28" s="2">
        <v>553122</v>
      </c>
      <c r="AS28" s="2">
        <v>587444</v>
      </c>
      <c r="AT28" s="2">
        <v>622775</v>
      </c>
      <c r="AU28" s="2">
        <v>651299</v>
      </c>
      <c r="AV28" s="2">
        <v>630173</v>
      </c>
      <c r="AW28" s="2">
        <v>643022</v>
      </c>
      <c r="AX28" s="2">
        <v>656013</v>
      </c>
      <c r="AY28" s="2">
        <v>658232</v>
      </c>
      <c r="AZ28" s="2">
        <v>665567</v>
      </c>
      <c r="BA28" s="2">
        <v>678627</v>
      </c>
      <c r="BB28" s="2">
        <v>699175</v>
      </c>
      <c r="BC28" s="2">
        <v>720175</v>
      </c>
      <c r="BD28" s="2">
        <v>750861</v>
      </c>
      <c r="BE28" s="2">
        <v>787273</v>
      </c>
      <c r="BF28" s="2">
        <v>829767</v>
      </c>
      <c r="BG28" s="2">
        <v>816463</v>
      </c>
      <c r="BH28" s="2">
        <v>891550</v>
      </c>
      <c r="BI28" s="2">
        <v>993820</v>
      </c>
      <c r="BJ28" s="2">
        <v>1050133</v>
      </c>
      <c r="BK28" s="2">
        <v>1122459</v>
      </c>
    </row>
    <row r="29" spans="1:63" ht="13" x14ac:dyDescent="0.3">
      <c r="A29" s="12" t="s">
        <v>74</v>
      </c>
      <c r="B29" s="17" t="s">
        <v>21</v>
      </c>
      <c r="C29" s="3"/>
      <c r="D29" s="2" t="s">
        <v>84</v>
      </c>
      <c r="E29" s="2" t="s">
        <v>84</v>
      </c>
      <c r="F29" s="2" t="s">
        <v>84</v>
      </c>
      <c r="G29" s="2" t="s">
        <v>84</v>
      </c>
      <c r="H29" s="2" t="s">
        <v>84</v>
      </c>
      <c r="I29" s="2">
        <v>5799.9260000000004</v>
      </c>
      <c r="J29" s="2">
        <v>6855</v>
      </c>
      <c r="K29" s="2">
        <v>7871</v>
      </c>
      <c r="L29" s="2">
        <v>9202</v>
      </c>
      <c r="M29" s="2">
        <v>10110</v>
      </c>
      <c r="N29" s="2">
        <v>11387</v>
      </c>
      <c r="O29" s="2">
        <v>13963</v>
      </c>
      <c r="P29" s="2">
        <v>15642</v>
      </c>
      <c r="Q29" s="2">
        <v>17730</v>
      </c>
      <c r="R29" s="2">
        <v>20696</v>
      </c>
      <c r="S29" s="2">
        <v>24086</v>
      </c>
      <c r="T29" s="2">
        <v>29328</v>
      </c>
      <c r="U29" s="2">
        <v>33179</v>
      </c>
      <c r="V29" s="2">
        <v>36988</v>
      </c>
      <c r="W29" s="2">
        <v>41784</v>
      </c>
      <c r="X29" s="2">
        <v>48250</v>
      </c>
      <c r="Y29" s="2">
        <v>57954</v>
      </c>
      <c r="Z29" s="2">
        <v>65228</v>
      </c>
      <c r="AA29" s="2">
        <v>70136</v>
      </c>
      <c r="AB29" s="2">
        <v>74212</v>
      </c>
      <c r="AC29" s="2">
        <v>76127</v>
      </c>
      <c r="AD29" s="2">
        <v>75967</v>
      </c>
      <c r="AE29" s="2">
        <v>78334</v>
      </c>
      <c r="AF29" s="2">
        <v>84575</v>
      </c>
      <c r="AG29" s="2">
        <v>90600</v>
      </c>
      <c r="AH29" s="2">
        <v>96235</v>
      </c>
      <c r="AI29" s="2">
        <v>101101</v>
      </c>
      <c r="AJ29" s="2">
        <v>104814</v>
      </c>
      <c r="AK29" s="2">
        <v>106827</v>
      </c>
      <c r="AL29" s="2">
        <v>113228</v>
      </c>
      <c r="AM29" s="2">
        <v>119840</v>
      </c>
      <c r="AN29" s="2">
        <v>128712</v>
      </c>
      <c r="AO29" s="2">
        <v>135183</v>
      </c>
      <c r="AP29" s="2">
        <v>144500</v>
      </c>
      <c r="AQ29" s="2">
        <v>154558</v>
      </c>
      <c r="AR29" s="2">
        <v>162939</v>
      </c>
      <c r="AS29" s="2">
        <v>172003</v>
      </c>
      <c r="AT29" s="2">
        <v>186674</v>
      </c>
      <c r="AU29" s="2">
        <v>189840</v>
      </c>
      <c r="AV29" s="2">
        <v>194771</v>
      </c>
      <c r="AW29" s="2">
        <v>203855</v>
      </c>
      <c r="AX29" s="2">
        <v>213271</v>
      </c>
      <c r="AY29" s="2">
        <v>217927</v>
      </c>
      <c r="AZ29" s="2">
        <v>232922</v>
      </c>
      <c r="BA29" s="2">
        <v>242917</v>
      </c>
      <c r="BB29" s="2">
        <v>255569</v>
      </c>
      <c r="BC29" s="2">
        <v>271646</v>
      </c>
      <c r="BD29" s="2">
        <v>290976</v>
      </c>
      <c r="BE29" s="2">
        <v>306374</v>
      </c>
      <c r="BF29" s="2">
        <v>323317</v>
      </c>
      <c r="BG29" s="2">
        <v>328503</v>
      </c>
      <c r="BH29" s="2">
        <v>359073</v>
      </c>
      <c r="BI29" s="2">
        <v>393523</v>
      </c>
      <c r="BJ29" s="2">
        <v>415568</v>
      </c>
      <c r="BK29" s="2">
        <v>429885</v>
      </c>
    </row>
    <row r="30" spans="1:63" ht="13" x14ac:dyDescent="0.3">
      <c r="A30" s="12" t="s">
        <v>73</v>
      </c>
      <c r="B30" s="17" t="s">
        <v>22</v>
      </c>
      <c r="C30" s="3"/>
      <c r="D30" s="2" t="s">
        <v>84</v>
      </c>
      <c r="E30" s="2" t="s">
        <v>84</v>
      </c>
      <c r="F30" s="2" t="s">
        <v>84</v>
      </c>
      <c r="G30" s="2" t="s">
        <v>84</v>
      </c>
      <c r="H30" s="2" t="s">
        <v>84</v>
      </c>
      <c r="I30" s="2">
        <v>91530</v>
      </c>
      <c r="J30" s="2">
        <v>102897</v>
      </c>
      <c r="K30" s="2">
        <v>114362</v>
      </c>
      <c r="L30" s="2">
        <v>129928</v>
      </c>
      <c r="M30" s="2">
        <v>150379</v>
      </c>
      <c r="N30" s="2">
        <v>171849</v>
      </c>
      <c r="O30" s="2">
        <v>196119</v>
      </c>
      <c r="P30" s="2">
        <v>220968</v>
      </c>
      <c r="Q30" s="2">
        <v>243887</v>
      </c>
      <c r="R30" s="2">
        <v>269067</v>
      </c>
      <c r="S30" s="2">
        <v>318279</v>
      </c>
      <c r="T30" s="2">
        <v>365013</v>
      </c>
      <c r="U30" s="2">
        <v>404325</v>
      </c>
      <c r="V30" s="2">
        <v>449657</v>
      </c>
      <c r="W30" s="2">
        <v>506486</v>
      </c>
      <c r="X30" s="2">
        <v>562402</v>
      </c>
      <c r="Y30" s="2">
        <v>581912</v>
      </c>
      <c r="Z30" s="2">
        <v>634874</v>
      </c>
      <c r="AA30" s="2">
        <v>664084</v>
      </c>
      <c r="AB30" s="2">
        <v>708636</v>
      </c>
      <c r="AC30" s="2">
        <v>749861</v>
      </c>
      <c r="AD30" s="2">
        <v>790087</v>
      </c>
      <c r="AE30" s="2">
        <v>813093</v>
      </c>
      <c r="AF30" s="2">
        <v>855401</v>
      </c>
      <c r="AG30" s="2">
        <v>897242</v>
      </c>
      <c r="AH30" s="2">
        <v>963138</v>
      </c>
      <c r="AI30" s="2">
        <v>1054672</v>
      </c>
      <c r="AJ30" s="2">
        <v>1141340</v>
      </c>
      <c r="AK30" s="2">
        <v>1163683</v>
      </c>
      <c r="AL30" s="2">
        <v>1266463</v>
      </c>
      <c r="AM30" s="2">
        <v>1509132</v>
      </c>
      <c r="AN30" s="2">
        <v>1566708</v>
      </c>
      <c r="AO30" s="2">
        <v>1564145</v>
      </c>
      <c r="AP30" s="2">
        <v>1624095</v>
      </c>
      <c r="AQ30" s="2">
        <v>1788123</v>
      </c>
      <c r="AR30" s="2">
        <v>1997037</v>
      </c>
      <c r="AS30" s="2">
        <v>2224871</v>
      </c>
      <c r="AT30" s="2">
        <v>2360174</v>
      </c>
      <c r="AU30" s="2">
        <v>2622135</v>
      </c>
      <c r="AV30" s="2">
        <v>2439712</v>
      </c>
      <c r="AW30" s="2">
        <v>2605351</v>
      </c>
      <c r="AX30" s="2">
        <v>2809929</v>
      </c>
      <c r="AY30" s="2">
        <v>2983082</v>
      </c>
      <c r="AZ30" s="2">
        <v>3090335</v>
      </c>
      <c r="BA30" s="2">
        <v>3161776</v>
      </c>
      <c r="BB30" s="2">
        <v>3130183</v>
      </c>
      <c r="BC30" s="2">
        <v>3116035</v>
      </c>
      <c r="BD30" s="2">
        <v>3323103</v>
      </c>
      <c r="BE30" s="2">
        <v>3576581</v>
      </c>
      <c r="BF30" s="2">
        <v>3596937</v>
      </c>
      <c r="BG30" s="2">
        <v>3461575</v>
      </c>
      <c r="BH30" s="2">
        <v>4323931</v>
      </c>
      <c r="BI30" s="2">
        <v>5732905</v>
      </c>
      <c r="BJ30" s="2">
        <v>5101559</v>
      </c>
      <c r="BK30" s="2">
        <v>5196606</v>
      </c>
    </row>
    <row r="31" spans="1:63" ht="13" x14ac:dyDescent="0.3">
      <c r="A31" s="12" t="s">
        <v>75</v>
      </c>
      <c r="B31" s="17" t="s">
        <v>23</v>
      </c>
      <c r="C31" s="3"/>
      <c r="D31" s="2" t="s">
        <v>84</v>
      </c>
      <c r="E31" s="2" t="s">
        <v>84</v>
      </c>
      <c r="F31" s="2" t="s">
        <v>84</v>
      </c>
      <c r="G31" s="2" t="s">
        <v>84</v>
      </c>
      <c r="H31" s="2" t="s">
        <v>84</v>
      </c>
      <c r="I31" s="2" t="s">
        <v>84</v>
      </c>
      <c r="J31" s="2" t="s">
        <v>84</v>
      </c>
      <c r="K31" s="2" t="s">
        <v>84</v>
      </c>
      <c r="L31" s="2" t="s">
        <v>84</v>
      </c>
      <c r="M31" s="2" t="s">
        <v>84</v>
      </c>
      <c r="N31" s="2" t="s">
        <v>84</v>
      </c>
      <c r="O31" s="2" t="s">
        <v>84</v>
      </c>
      <c r="P31" s="2" t="s">
        <v>84</v>
      </c>
      <c r="Q31" s="2" t="s">
        <v>84</v>
      </c>
      <c r="R31" s="2" t="s">
        <v>84</v>
      </c>
      <c r="S31" s="2" t="s">
        <v>84</v>
      </c>
      <c r="T31" s="2" t="s">
        <v>84</v>
      </c>
      <c r="U31" s="2" t="s">
        <v>84</v>
      </c>
      <c r="V31" s="2" t="s">
        <v>84</v>
      </c>
      <c r="W31" s="2" t="s">
        <v>84</v>
      </c>
      <c r="X31" s="2" t="s">
        <v>84</v>
      </c>
      <c r="Y31" s="2" t="s">
        <v>84</v>
      </c>
      <c r="Z31" s="2" t="s">
        <v>84</v>
      </c>
      <c r="AA31" s="2" t="s">
        <v>84</v>
      </c>
      <c r="AB31" s="2" t="s">
        <v>84</v>
      </c>
      <c r="AC31" s="2">
        <v>62987.633000000002</v>
      </c>
      <c r="AD31" s="2">
        <v>90931.396999999997</v>
      </c>
      <c r="AE31" s="2">
        <v>129224.306</v>
      </c>
      <c r="AF31" s="2">
        <v>175133.34700000001</v>
      </c>
      <c r="AG31" s="2">
        <v>253063.41399999999</v>
      </c>
      <c r="AH31" s="2">
        <v>346381</v>
      </c>
      <c r="AI31" s="2">
        <v>433568</v>
      </c>
      <c r="AJ31" s="2">
        <v>524339</v>
      </c>
      <c r="AK31" s="2">
        <v>609176</v>
      </c>
      <c r="AL31" s="2">
        <v>677203</v>
      </c>
      <c r="AM31" s="2">
        <v>751669</v>
      </c>
      <c r="AN31" s="2">
        <v>785305</v>
      </c>
      <c r="AO31" s="2">
        <v>814760</v>
      </c>
      <c r="AP31" s="2">
        <v>850001</v>
      </c>
      <c r="AQ31" s="2">
        <v>937339</v>
      </c>
      <c r="AR31" s="2">
        <v>993293</v>
      </c>
      <c r="AS31" s="2">
        <v>1073375</v>
      </c>
      <c r="AT31" s="2">
        <v>1189430</v>
      </c>
      <c r="AU31" s="2">
        <v>1290419</v>
      </c>
      <c r="AV31" s="2">
        <v>1375644</v>
      </c>
      <c r="AW31" s="2">
        <v>1441650</v>
      </c>
      <c r="AX31" s="2">
        <v>1563935</v>
      </c>
      <c r="AY31" s="2">
        <v>1622242</v>
      </c>
      <c r="AZ31" s="2">
        <v>1637768</v>
      </c>
      <c r="BA31" s="2">
        <v>1710185</v>
      </c>
      <c r="BB31" s="2">
        <v>1809564</v>
      </c>
      <c r="BC31" s="2">
        <v>1865960</v>
      </c>
      <c r="BD31" s="2">
        <v>1996836</v>
      </c>
      <c r="BE31" s="2">
        <v>2147587</v>
      </c>
      <c r="BF31" s="2">
        <v>2313929</v>
      </c>
      <c r="BG31" s="2">
        <v>2362909</v>
      </c>
      <c r="BH31" s="2">
        <v>2661518</v>
      </c>
      <c r="BI31" s="2">
        <v>3100850</v>
      </c>
      <c r="BJ31" s="2">
        <v>3415274</v>
      </c>
      <c r="BK31" s="2">
        <v>3653432</v>
      </c>
    </row>
    <row r="32" spans="1:63" ht="13" x14ac:dyDescent="0.3">
      <c r="A32" s="12" t="s">
        <v>76</v>
      </c>
      <c r="B32" s="17" t="s">
        <v>24</v>
      </c>
      <c r="C32" s="3"/>
      <c r="D32" s="2" t="s">
        <v>84</v>
      </c>
      <c r="E32" s="2" t="s">
        <v>84</v>
      </c>
      <c r="F32" s="2" t="s">
        <v>84</v>
      </c>
      <c r="G32" s="2" t="s">
        <v>84</v>
      </c>
      <c r="H32" s="2" t="s">
        <v>84</v>
      </c>
      <c r="I32" s="2">
        <v>1162.721</v>
      </c>
      <c r="J32" s="2">
        <v>1302.027</v>
      </c>
      <c r="K32" s="2">
        <v>1516.1569999999999</v>
      </c>
      <c r="L32" s="2">
        <v>1845.576</v>
      </c>
      <c r="M32" s="2">
        <v>2218.8200000000002</v>
      </c>
      <c r="N32" s="2">
        <v>2466.8200000000002</v>
      </c>
      <c r="O32" s="2">
        <v>3066.1909999999998</v>
      </c>
      <c r="P32" s="2">
        <v>4092.8049999999998</v>
      </c>
      <c r="Q32" s="2">
        <v>5148.4849999999997</v>
      </c>
      <c r="R32" s="2">
        <v>6495.9679999999998</v>
      </c>
      <c r="S32" s="2">
        <v>8214.2610000000004</v>
      </c>
      <c r="T32" s="2">
        <v>9817.0239999999994</v>
      </c>
      <c r="U32" s="2">
        <v>12101.201999999999</v>
      </c>
      <c r="V32" s="2">
        <v>15052.630999999999</v>
      </c>
      <c r="W32" s="2">
        <v>18414.161</v>
      </c>
      <c r="X32" s="2">
        <v>23045.724999999999</v>
      </c>
      <c r="Y32" s="2">
        <v>28908.316999999999</v>
      </c>
      <c r="Z32" s="2">
        <v>33858.142</v>
      </c>
      <c r="AA32" s="2">
        <v>40457.326000000001</v>
      </c>
      <c r="AB32" s="2">
        <v>47590.6</v>
      </c>
      <c r="AC32" s="2">
        <v>55973.425999999999</v>
      </c>
      <c r="AD32" s="2">
        <v>64310.654999999999</v>
      </c>
      <c r="AE32" s="2">
        <v>72452.519</v>
      </c>
      <c r="AF32" s="2">
        <v>76207.322</v>
      </c>
      <c r="AG32" s="2">
        <v>82542.195000000007</v>
      </c>
      <c r="AH32" s="2">
        <v>89028.557000000001</v>
      </c>
      <c r="AI32" s="2">
        <v>94351.591</v>
      </c>
      <c r="AJ32" s="2">
        <v>102330.96</v>
      </c>
      <c r="AK32" s="2">
        <v>111353.38099999999</v>
      </c>
      <c r="AL32" s="2">
        <v>119603.30499999999</v>
      </c>
      <c r="AM32" s="2">
        <v>128414.44500000001</v>
      </c>
      <c r="AN32" s="2">
        <v>135775.00899999999</v>
      </c>
      <c r="AO32" s="2">
        <v>142554.26300000001</v>
      </c>
      <c r="AP32" s="2">
        <v>146067.85800000001</v>
      </c>
      <c r="AQ32" s="2">
        <v>152248.38800000001</v>
      </c>
      <c r="AR32" s="2">
        <v>158552.704</v>
      </c>
      <c r="AS32" s="2">
        <v>166260.46900000001</v>
      </c>
      <c r="AT32" s="2">
        <v>175483.40100000001</v>
      </c>
      <c r="AU32" s="2">
        <v>179102.78099999999</v>
      </c>
      <c r="AV32" s="2">
        <v>175416.43700000001</v>
      </c>
      <c r="AW32" s="2">
        <v>179860.351</v>
      </c>
      <c r="AX32" s="2">
        <v>176318.00099999999</v>
      </c>
      <c r="AY32" s="2">
        <v>168538.75</v>
      </c>
      <c r="AZ32" s="2">
        <v>170675.649</v>
      </c>
      <c r="BA32" s="2">
        <v>173186.66200000001</v>
      </c>
      <c r="BB32" s="2">
        <v>179392.709</v>
      </c>
      <c r="BC32" s="2">
        <v>186380.74900000001</v>
      </c>
      <c r="BD32" s="2">
        <v>195509.136</v>
      </c>
      <c r="BE32" s="2">
        <v>204997.64600000001</v>
      </c>
      <c r="BF32" s="2">
        <v>214489.89499999999</v>
      </c>
      <c r="BG32" s="2">
        <v>201032.70499999999</v>
      </c>
      <c r="BH32" s="2">
        <v>216493.745</v>
      </c>
      <c r="BI32" s="2">
        <v>243957.08600000001</v>
      </c>
      <c r="BJ32" s="2">
        <v>270352.61499999999</v>
      </c>
      <c r="BK32" s="2">
        <v>289427.973</v>
      </c>
    </row>
    <row r="33" spans="1:63" ht="13" x14ac:dyDescent="0.3">
      <c r="A33" s="12" t="s">
        <v>77</v>
      </c>
      <c r="B33" s="17" t="s">
        <v>25</v>
      </c>
      <c r="C33" s="3"/>
      <c r="D33" s="2" t="s">
        <v>84</v>
      </c>
      <c r="E33" s="2" t="s">
        <v>84</v>
      </c>
      <c r="F33" s="2" t="s">
        <v>84</v>
      </c>
      <c r="G33" s="2" t="s">
        <v>84</v>
      </c>
      <c r="H33" s="2" t="s">
        <v>84</v>
      </c>
      <c r="I33" s="2" t="s">
        <v>84</v>
      </c>
      <c r="J33" s="2" t="s">
        <v>84</v>
      </c>
      <c r="K33" s="2" t="s">
        <v>84</v>
      </c>
      <c r="L33" s="2" t="s">
        <v>84</v>
      </c>
      <c r="M33" s="2" t="s">
        <v>84</v>
      </c>
      <c r="N33" s="2" t="s">
        <v>84</v>
      </c>
      <c r="O33" s="2" t="s">
        <v>84</v>
      </c>
      <c r="P33" s="2" t="s">
        <v>84</v>
      </c>
      <c r="Q33" s="2" t="s">
        <v>84</v>
      </c>
      <c r="R33" s="2" t="s">
        <v>84</v>
      </c>
      <c r="S33" s="2" t="s">
        <v>84</v>
      </c>
      <c r="T33" s="2" t="s">
        <v>84</v>
      </c>
      <c r="U33" s="2" t="s">
        <v>84</v>
      </c>
      <c r="V33" s="2" t="s">
        <v>84</v>
      </c>
      <c r="W33" s="2" t="s">
        <v>84</v>
      </c>
      <c r="X33" s="2" t="s">
        <v>84</v>
      </c>
      <c r="Y33" s="2" t="s">
        <v>84</v>
      </c>
      <c r="Z33" s="2" t="s">
        <v>84</v>
      </c>
      <c r="AA33" s="2" t="s">
        <v>84</v>
      </c>
      <c r="AB33" s="2" t="s">
        <v>84</v>
      </c>
      <c r="AC33" s="2">
        <v>10171.891</v>
      </c>
      <c r="AD33" s="2">
        <v>11696.633</v>
      </c>
      <c r="AE33" s="2">
        <v>12156.244000000001</v>
      </c>
      <c r="AF33" s="2">
        <v>14290.882</v>
      </c>
      <c r="AG33" s="2">
        <v>17218.879000000001</v>
      </c>
      <c r="AH33" s="2">
        <v>20027.717000000001</v>
      </c>
      <c r="AI33" s="2">
        <v>22248.057000000001</v>
      </c>
      <c r="AJ33" s="2">
        <v>24578.454000000002</v>
      </c>
      <c r="AK33" s="2">
        <v>26795.732</v>
      </c>
      <c r="AL33" s="2">
        <v>28614.135999999999</v>
      </c>
      <c r="AM33" s="2">
        <v>31632.014999999999</v>
      </c>
      <c r="AN33" s="2">
        <v>34307.332000000002</v>
      </c>
      <c r="AO33" s="2">
        <v>37272.248</v>
      </c>
      <c r="AP33" s="2">
        <v>41210.910000000003</v>
      </c>
      <c r="AQ33" s="2">
        <v>45996.758999999998</v>
      </c>
      <c r="AR33" s="2">
        <v>50275.896000000001</v>
      </c>
      <c r="AS33" s="2">
        <v>56349.06</v>
      </c>
      <c r="AT33" s="2">
        <v>63180.690999999999</v>
      </c>
      <c r="AU33" s="2">
        <v>68556.645000000004</v>
      </c>
      <c r="AV33" s="2">
        <v>64055.141000000003</v>
      </c>
      <c r="AW33" s="2">
        <v>68726.721999999994</v>
      </c>
      <c r="AX33" s="2">
        <v>71629.532999999996</v>
      </c>
      <c r="AY33" s="2">
        <v>73727.607000000004</v>
      </c>
      <c r="AZ33" s="2">
        <v>74642.671000000002</v>
      </c>
      <c r="BA33" s="2">
        <v>76562.3</v>
      </c>
      <c r="BB33" s="2">
        <v>80376.307000000001</v>
      </c>
      <c r="BC33" s="2">
        <v>81621.573000000004</v>
      </c>
      <c r="BD33" s="2">
        <v>84960.37</v>
      </c>
      <c r="BE33" s="2">
        <v>90275.850999999995</v>
      </c>
      <c r="BF33" s="2">
        <v>94547.483999999997</v>
      </c>
      <c r="BG33" s="2">
        <v>94320.582999999999</v>
      </c>
      <c r="BH33" s="2">
        <v>101891.569</v>
      </c>
      <c r="BI33" s="2">
        <v>109959.757</v>
      </c>
      <c r="BJ33" s="2">
        <v>123538.698</v>
      </c>
      <c r="BK33" s="2">
        <v>130207.52</v>
      </c>
    </row>
    <row r="34" spans="1:63" ht="13" x14ac:dyDescent="0.3">
      <c r="A34" s="12" t="s">
        <v>78</v>
      </c>
      <c r="B34" s="17" t="s">
        <v>26</v>
      </c>
      <c r="C34" s="3"/>
      <c r="D34" s="2" t="s">
        <v>84</v>
      </c>
      <c r="E34" s="2" t="s">
        <v>84</v>
      </c>
      <c r="F34" s="2" t="s">
        <v>84</v>
      </c>
      <c r="G34" s="2" t="s">
        <v>84</v>
      </c>
      <c r="H34" s="2" t="s">
        <v>84</v>
      </c>
      <c r="I34" s="2" t="s">
        <v>84</v>
      </c>
      <c r="J34" s="2" t="s">
        <v>84</v>
      </c>
      <c r="K34" s="2" t="s">
        <v>84</v>
      </c>
      <c r="L34" s="2" t="s">
        <v>84</v>
      </c>
      <c r="M34" s="2" t="s">
        <v>84</v>
      </c>
      <c r="N34" s="2" t="s">
        <v>84</v>
      </c>
      <c r="O34" s="2" t="s">
        <v>84</v>
      </c>
      <c r="P34" s="2" t="s">
        <v>84</v>
      </c>
      <c r="Q34" s="2" t="s">
        <v>84</v>
      </c>
      <c r="R34" s="2" t="s">
        <v>84</v>
      </c>
      <c r="S34" s="2" t="s">
        <v>84</v>
      </c>
      <c r="T34" s="2" t="s">
        <v>84</v>
      </c>
      <c r="U34" s="2" t="s">
        <v>84</v>
      </c>
      <c r="V34" s="2" t="s">
        <v>84</v>
      </c>
      <c r="W34" s="2" t="s">
        <v>84</v>
      </c>
      <c r="X34" s="2" t="s">
        <v>84</v>
      </c>
      <c r="Y34" s="2" t="s">
        <v>84</v>
      </c>
      <c r="Z34" s="2" t="s">
        <v>84</v>
      </c>
      <c r="AA34" s="2" t="s">
        <v>84</v>
      </c>
      <c r="AB34" s="2" t="s">
        <v>84</v>
      </c>
      <c r="AC34" s="2">
        <v>859.56700000000001</v>
      </c>
      <c r="AD34" s="2">
        <v>1526.41</v>
      </c>
      <c r="AE34" s="2">
        <v>4447.0420000000004</v>
      </c>
      <c r="AF34" s="2">
        <v>6269.299</v>
      </c>
      <c r="AG34" s="2">
        <v>8094.9290000000001</v>
      </c>
      <c r="AH34" s="2">
        <v>10568.326999999999</v>
      </c>
      <c r="AI34" s="2">
        <v>12126.651</v>
      </c>
      <c r="AJ34" s="2">
        <v>13812.392</v>
      </c>
      <c r="AK34" s="2">
        <v>15291.046</v>
      </c>
      <c r="AL34" s="2">
        <v>17149.434000000001</v>
      </c>
      <c r="AM34" s="2">
        <v>18731.919999999998</v>
      </c>
      <c r="AN34" s="2">
        <v>20937.563999999998</v>
      </c>
      <c r="AO34" s="2">
        <v>23272.63</v>
      </c>
      <c r="AP34" s="2">
        <v>25376.345000000001</v>
      </c>
      <c r="AQ34" s="2">
        <v>27420.881000000001</v>
      </c>
      <c r="AR34" s="2">
        <v>28905.736000000001</v>
      </c>
      <c r="AS34" s="2">
        <v>31294.44</v>
      </c>
      <c r="AT34" s="2">
        <v>34936.909</v>
      </c>
      <c r="AU34" s="2">
        <v>37742.053999999996</v>
      </c>
      <c r="AV34" s="2">
        <v>35830.349000000002</v>
      </c>
      <c r="AW34" s="2">
        <v>36050.777999999998</v>
      </c>
      <c r="AX34" s="2">
        <v>36782.213000000003</v>
      </c>
      <c r="AY34" s="2">
        <v>35933.578000000001</v>
      </c>
      <c r="AZ34" s="2">
        <v>36041.267</v>
      </c>
      <c r="BA34" s="2">
        <v>37270.934999999998</v>
      </c>
      <c r="BB34" s="2">
        <v>38493.891000000003</v>
      </c>
      <c r="BC34" s="2">
        <v>40013.154999999999</v>
      </c>
      <c r="BD34" s="2">
        <v>42625.478000000003</v>
      </c>
      <c r="BE34" s="2">
        <v>45462.434999999998</v>
      </c>
      <c r="BF34" s="2">
        <v>48156.453999999998</v>
      </c>
      <c r="BG34" s="2">
        <v>46738.699000000001</v>
      </c>
      <c r="BH34" s="2">
        <v>52032.396999999997</v>
      </c>
      <c r="BI34" s="2">
        <v>56881.625</v>
      </c>
      <c r="BJ34" s="2">
        <v>64050.008000000002</v>
      </c>
      <c r="BK34" s="2">
        <v>67418.081999999995</v>
      </c>
    </row>
    <row r="35" spans="1:63" ht="13" x14ac:dyDescent="0.3">
      <c r="A35" s="12" t="s">
        <v>55</v>
      </c>
      <c r="B35" s="17" t="s">
        <v>27</v>
      </c>
      <c r="C35" s="3"/>
      <c r="D35" s="2" t="s">
        <v>84</v>
      </c>
      <c r="E35" s="2" t="s">
        <v>84</v>
      </c>
      <c r="F35" s="2" t="s">
        <v>84</v>
      </c>
      <c r="G35" s="2" t="s">
        <v>84</v>
      </c>
      <c r="H35" s="2" t="s">
        <v>84</v>
      </c>
      <c r="I35" s="2">
        <v>17233.435000000001</v>
      </c>
      <c r="J35" s="2">
        <v>19449.705000000002</v>
      </c>
      <c r="K35" s="2">
        <v>22826.535</v>
      </c>
      <c r="L35" s="2">
        <v>27519.891</v>
      </c>
      <c r="M35" s="2">
        <v>33700.807999999997</v>
      </c>
      <c r="N35" s="2">
        <v>39569.796000000002</v>
      </c>
      <c r="O35" s="2">
        <v>47617.701000000001</v>
      </c>
      <c r="P35" s="2">
        <v>60419.904999999999</v>
      </c>
      <c r="Q35" s="2">
        <v>73951.474000000002</v>
      </c>
      <c r="R35" s="2">
        <v>86508.592000000004</v>
      </c>
      <c r="S35" s="2">
        <v>100227.58</v>
      </c>
      <c r="T35" s="2">
        <v>112457.712</v>
      </c>
      <c r="U35" s="2">
        <v>129324.21400000001</v>
      </c>
      <c r="V35" s="2">
        <v>147254.66200000001</v>
      </c>
      <c r="W35" s="2">
        <v>166167.054</v>
      </c>
      <c r="X35" s="2">
        <v>184638.93799999999</v>
      </c>
      <c r="Y35" s="2">
        <v>211385.84700000001</v>
      </c>
      <c r="Z35" s="2">
        <v>236373.88</v>
      </c>
      <c r="AA35" s="2">
        <v>263161.79100000003</v>
      </c>
      <c r="AB35" s="2">
        <v>294888.85499999998</v>
      </c>
      <c r="AC35" s="2">
        <v>328461.005</v>
      </c>
      <c r="AD35" s="2">
        <v>360182.81199999998</v>
      </c>
      <c r="AE35" s="2">
        <v>387925.33199999999</v>
      </c>
      <c r="AF35" s="2">
        <v>401343.46799999999</v>
      </c>
      <c r="AG35" s="2">
        <v>426850.85800000001</v>
      </c>
      <c r="AH35" s="2">
        <v>460259</v>
      </c>
      <c r="AI35" s="2">
        <v>488946</v>
      </c>
      <c r="AJ35" s="2">
        <v>518971</v>
      </c>
      <c r="AK35" s="2">
        <v>555559</v>
      </c>
      <c r="AL35" s="2">
        <v>595242</v>
      </c>
      <c r="AM35" s="2">
        <v>647569</v>
      </c>
      <c r="AN35" s="2">
        <v>700958</v>
      </c>
      <c r="AO35" s="2">
        <v>749744</v>
      </c>
      <c r="AP35" s="2">
        <v>802683</v>
      </c>
      <c r="AQ35" s="2">
        <v>860059</v>
      </c>
      <c r="AR35" s="2">
        <v>928122</v>
      </c>
      <c r="AS35" s="2">
        <v>1004976</v>
      </c>
      <c r="AT35" s="2">
        <v>1077541</v>
      </c>
      <c r="AU35" s="2">
        <v>1112432</v>
      </c>
      <c r="AV35" s="2">
        <v>1072990</v>
      </c>
      <c r="AW35" s="2">
        <v>1077145</v>
      </c>
      <c r="AX35" s="2">
        <v>1068690</v>
      </c>
      <c r="AY35" s="2">
        <v>1035964</v>
      </c>
      <c r="AZ35" s="2">
        <v>1025652</v>
      </c>
      <c r="BA35" s="2">
        <v>1038949</v>
      </c>
      <c r="BB35" s="2">
        <v>1087112</v>
      </c>
      <c r="BC35" s="2">
        <v>1122967</v>
      </c>
      <c r="BD35" s="2">
        <v>1170024</v>
      </c>
      <c r="BE35" s="2">
        <v>1212276</v>
      </c>
      <c r="BF35" s="2">
        <v>1253710</v>
      </c>
      <c r="BG35" s="2">
        <v>1129214</v>
      </c>
      <c r="BH35" s="2">
        <v>1235474</v>
      </c>
      <c r="BI35" s="2">
        <v>1375863</v>
      </c>
      <c r="BJ35" s="2">
        <v>1497761</v>
      </c>
      <c r="BK35" s="2">
        <v>1594330</v>
      </c>
    </row>
    <row r="36" spans="1:63" ht="13" x14ac:dyDescent="0.3">
      <c r="A36" s="12" t="s">
        <v>79</v>
      </c>
      <c r="B36" s="17" t="s">
        <v>28</v>
      </c>
      <c r="C36" s="3"/>
      <c r="D36" s="2">
        <v>129143.746</v>
      </c>
      <c r="E36" s="2">
        <v>140477.05600000001</v>
      </c>
      <c r="F36" s="2">
        <v>152479.75599999999</v>
      </c>
      <c r="G36" s="2">
        <v>161807.003</v>
      </c>
      <c r="H36" s="2">
        <v>175719.989</v>
      </c>
      <c r="I36" s="2">
        <v>196774.18100000001</v>
      </c>
      <c r="J36" s="2">
        <v>212756.38</v>
      </c>
      <c r="K36" s="2">
        <v>232801.22500000001</v>
      </c>
      <c r="L36" s="2">
        <v>259063.18299999999</v>
      </c>
      <c r="M36" s="2">
        <v>292634.74699999997</v>
      </c>
      <c r="N36" s="2">
        <v>343657.799</v>
      </c>
      <c r="O36" s="2">
        <v>388687.92099999997</v>
      </c>
      <c r="P36" s="2">
        <v>422757.31699999998</v>
      </c>
      <c r="Q36" s="2">
        <v>471238.58299999998</v>
      </c>
      <c r="R36" s="2">
        <v>528202.99199999997</v>
      </c>
      <c r="S36" s="2">
        <v>600121.30900000001</v>
      </c>
      <c r="T36" s="2">
        <v>655704.83900000004</v>
      </c>
      <c r="U36" s="2">
        <v>717565.47400000005</v>
      </c>
      <c r="V36" s="2">
        <v>803988.28099999996</v>
      </c>
      <c r="W36" s="2">
        <v>901982.26300000004</v>
      </c>
      <c r="X36" s="2">
        <v>980483.96200000006</v>
      </c>
      <c r="Y36" s="2">
        <v>1070533.68</v>
      </c>
      <c r="Z36" s="2">
        <v>1158672.061</v>
      </c>
      <c r="AA36" s="2">
        <v>1266410.0789999999</v>
      </c>
      <c r="AB36" s="2">
        <v>1403053.9339999999</v>
      </c>
      <c r="AC36" s="2">
        <v>1547568.3759999999</v>
      </c>
      <c r="AD36" s="2">
        <v>1655995.7819999999</v>
      </c>
      <c r="AE36" s="2">
        <v>1653428.736</v>
      </c>
      <c r="AF36" s="2">
        <v>1655098</v>
      </c>
      <c r="AG36" s="2">
        <v>1764642</v>
      </c>
      <c r="AH36" s="2">
        <v>1904951</v>
      </c>
      <c r="AI36" s="2">
        <v>1957814</v>
      </c>
      <c r="AJ36" s="2">
        <v>2048059</v>
      </c>
      <c r="AK36" s="2">
        <v>2153527</v>
      </c>
      <c r="AL36" s="2">
        <v>2266528</v>
      </c>
      <c r="AM36" s="2">
        <v>2408775</v>
      </c>
      <c r="AN36" s="2">
        <v>2504784</v>
      </c>
      <c r="AO36" s="2">
        <v>2603427</v>
      </c>
      <c r="AP36" s="2">
        <v>2701410</v>
      </c>
      <c r="AQ36" s="2">
        <v>2825986</v>
      </c>
      <c r="AR36" s="2">
        <v>2927127</v>
      </c>
      <c r="AS36" s="2">
        <v>3117499</v>
      </c>
      <c r="AT36" s="2">
        <v>3312135</v>
      </c>
      <c r="AU36" s="2">
        <v>3391873</v>
      </c>
      <c r="AV36" s="2">
        <v>3324135</v>
      </c>
      <c r="AW36" s="2">
        <v>3551514</v>
      </c>
      <c r="AX36" s="2">
        <v>3704817</v>
      </c>
      <c r="AY36" s="2">
        <v>3724495</v>
      </c>
      <c r="AZ36" s="2">
        <v>3804976</v>
      </c>
      <c r="BA36" s="2">
        <v>3963666</v>
      </c>
      <c r="BB36" s="2">
        <v>4230936</v>
      </c>
      <c r="BC36" s="2">
        <v>4392801</v>
      </c>
      <c r="BD36" s="2">
        <v>4575114</v>
      </c>
      <c r="BE36" s="2">
        <v>4777837</v>
      </c>
      <c r="BF36" s="2">
        <v>5021382</v>
      </c>
      <c r="BG36" s="2">
        <v>5012855</v>
      </c>
      <c r="BH36" s="2">
        <v>5417760</v>
      </c>
      <c r="BI36" s="2">
        <v>5816415</v>
      </c>
      <c r="BJ36" s="2">
        <v>6143187</v>
      </c>
      <c r="BK36" s="2">
        <v>6387027</v>
      </c>
    </row>
    <row r="37" spans="1:63" ht="13" x14ac:dyDescent="0.3">
      <c r="A37" s="12" t="s">
        <v>48</v>
      </c>
      <c r="B37" s="17" t="s">
        <v>29</v>
      </c>
      <c r="C37" s="3"/>
      <c r="D37" s="2" t="s">
        <v>84</v>
      </c>
      <c r="E37" s="2" t="s">
        <v>84</v>
      </c>
      <c r="F37" s="2" t="s">
        <v>84</v>
      </c>
      <c r="G37" s="2" t="s">
        <v>84</v>
      </c>
      <c r="H37" s="2" t="s">
        <v>84</v>
      </c>
      <c r="I37" s="2">
        <v>109316.546</v>
      </c>
      <c r="J37" s="2">
        <v>124183.06600000001</v>
      </c>
      <c r="K37" s="2">
        <v>140719.50700000001</v>
      </c>
      <c r="L37" s="2">
        <v>156815.85999999999</v>
      </c>
      <c r="M37" s="2">
        <v>170127.00200000001</v>
      </c>
      <c r="N37" s="2">
        <v>168987.59700000001</v>
      </c>
      <c r="O37" s="2">
        <v>171163.921</v>
      </c>
      <c r="P37" s="2">
        <v>175781.826</v>
      </c>
      <c r="Q37" s="2">
        <v>182877.484</v>
      </c>
      <c r="R37" s="2">
        <v>191160.77600000001</v>
      </c>
      <c r="S37" s="2">
        <v>205370.179</v>
      </c>
      <c r="T37" s="2">
        <v>220471.247</v>
      </c>
      <c r="U37" s="2">
        <v>233572.54500000001</v>
      </c>
      <c r="V37" s="2">
        <v>240628.98199999999</v>
      </c>
      <c r="W37" s="2">
        <v>257187.147</v>
      </c>
      <c r="X37" s="2">
        <v>272689.73</v>
      </c>
      <c r="Y37" s="2">
        <v>286186.859</v>
      </c>
      <c r="Z37" s="2">
        <v>297101.27500000002</v>
      </c>
      <c r="AA37" s="2">
        <v>315400.59700000001</v>
      </c>
      <c r="AB37" s="2">
        <v>340440.35499999998</v>
      </c>
      <c r="AC37" s="2">
        <v>369198.75699999998</v>
      </c>
      <c r="AD37" s="2">
        <v>385605.02899999998</v>
      </c>
      <c r="AE37" s="2">
        <v>393625.50900000002</v>
      </c>
      <c r="AF37" s="2">
        <v>402258.17</v>
      </c>
      <c r="AG37" s="2">
        <v>412190.663</v>
      </c>
      <c r="AH37" s="2">
        <v>417228.34100000001</v>
      </c>
      <c r="AI37" s="2">
        <v>420368.49400000001</v>
      </c>
      <c r="AJ37" s="2">
        <v>427826.11300000001</v>
      </c>
      <c r="AK37" s="2">
        <v>439954.87900000002</v>
      </c>
      <c r="AL37" s="2">
        <v>447465.78700000001</v>
      </c>
      <c r="AM37" s="2">
        <v>471540.038</v>
      </c>
      <c r="AN37" s="2">
        <v>483636.91800000001</v>
      </c>
      <c r="AO37" s="2">
        <v>482077.19699999999</v>
      </c>
      <c r="AP37" s="2">
        <v>487606.51899999997</v>
      </c>
      <c r="AQ37" s="2">
        <v>502265.68</v>
      </c>
      <c r="AR37" s="2">
        <v>520848.315</v>
      </c>
      <c r="AS37" s="2">
        <v>553721.55200000003</v>
      </c>
      <c r="AT37" s="2">
        <v>589085.15500000003</v>
      </c>
      <c r="AU37" s="2">
        <v>614407.71900000004</v>
      </c>
      <c r="AV37" s="2">
        <v>603039.07400000002</v>
      </c>
      <c r="AW37" s="2">
        <v>624545.11899999995</v>
      </c>
      <c r="AX37" s="2">
        <v>635738.74399999995</v>
      </c>
      <c r="AY37" s="2">
        <v>643645.58900000004</v>
      </c>
      <c r="AZ37" s="2">
        <v>654611.66899999999</v>
      </c>
      <c r="BA37" s="2">
        <v>665618.37399999995</v>
      </c>
      <c r="BB37" s="2">
        <v>668006.38199999998</v>
      </c>
      <c r="BC37" s="2">
        <v>677848.33100000001</v>
      </c>
      <c r="BD37" s="2">
        <v>684558.46699999995</v>
      </c>
      <c r="BE37" s="2">
        <v>709521.55599999998</v>
      </c>
      <c r="BF37" s="2">
        <v>716878.59</v>
      </c>
      <c r="BG37" s="2">
        <v>696619.95900000003</v>
      </c>
      <c r="BH37" s="2">
        <v>745067.03500000003</v>
      </c>
      <c r="BI37" s="2">
        <v>791087.25</v>
      </c>
      <c r="BJ37" s="2">
        <v>803631.75800000003</v>
      </c>
      <c r="BK37" s="2">
        <v>824589.36300000001</v>
      </c>
    </row>
    <row r="38" spans="1:63" ht="13" x14ac:dyDescent="0.3">
      <c r="A38" s="12" t="s">
        <v>80</v>
      </c>
      <c r="B38" s="17" t="s">
        <v>83</v>
      </c>
      <c r="C38" s="3"/>
      <c r="D38" s="2" t="s">
        <v>84</v>
      </c>
      <c r="E38" s="2" t="s">
        <v>84</v>
      </c>
      <c r="F38" s="2" t="s">
        <v>84</v>
      </c>
      <c r="G38" s="2" t="s">
        <v>84</v>
      </c>
      <c r="H38" s="2" t="s">
        <v>84</v>
      </c>
      <c r="I38" s="2">
        <v>0.28399999999999997</v>
      </c>
      <c r="J38" s="2">
        <v>0.35099999999999998</v>
      </c>
      <c r="K38" s="2">
        <v>0.42</v>
      </c>
      <c r="L38" s="2">
        <v>0.52800000000000002</v>
      </c>
      <c r="M38" s="2">
        <v>0.71599999999999997</v>
      </c>
      <c r="N38" s="2">
        <v>0.92800000000000005</v>
      </c>
      <c r="O38" s="2">
        <v>1.181</v>
      </c>
      <c r="P38" s="2">
        <v>1.51</v>
      </c>
      <c r="Q38" s="2">
        <v>2.2480000000000002</v>
      </c>
      <c r="R38" s="2">
        <v>3.9279999999999999</v>
      </c>
      <c r="S38" s="2">
        <v>7.2060000000000004</v>
      </c>
      <c r="T38" s="2">
        <v>10.884</v>
      </c>
      <c r="U38" s="2">
        <v>14.454000000000001</v>
      </c>
      <c r="V38" s="2">
        <v>19.157</v>
      </c>
      <c r="W38" s="2">
        <v>30.303000000000001</v>
      </c>
      <c r="X38" s="2">
        <v>48.347000000000001</v>
      </c>
      <c r="Y38" s="2">
        <v>70.366</v>
      </c>
      <c r="Z38" s="2">
        <v>102.93600000000001</v>
      </c>
      <c r="AA38" s="2">
        <v>178.01900000000001</v>
      </c>
      <c r="AB38" s="2">
        <v>313.16000000000003</v>
      </c>
      <c r="AC38" s="2">
        <v>541.47699999999998</v>
      </c>
      <c r="AD38" s="2">
        <v>868.04399999999998</v>
      </c>
      <c r="AE38" s="2">
        <v>1506.2159999999999</v>
      </c>
      <c r="AF38" s="2">
        <v>2730.2060000000001</v>
      </c>
      <c r="AG38" s="2">
        <v>5329.12</v>
      </c>
      <c r="AH38" s="2">
        <v>10693.502</v>
      </c>
      <c r="AI38" s="2">
        <v>20349.95</v>
      </c>
      <c r="AJ38" s="2">
        <v>39724.1</v>
      </c>
      <c r="AK38" s="2">
        <v>71944.7</v>
      </c>
      <c r="AL38" s="2">
        <v>107374.258</v>
      </c>
      <c r="AM38" s="2">
        <v>171494.209</v>
      </c>
      <c r="AN38" s="2">
        <v>247266.20800000001</v>
      </c>
      <c r="AO38" s="2">
        <v>362109.64799999999</v>
      </c>
      <c r="AP38" s="2">
        <v>472171.77500000002</v>
      </c>
      <c r="AQ38" s="2">
        <v>582852.799</v>
      </c>
      <c r="AR38" s="2">
        <v>680275.84699999995</v>
      </c>
      <c r="AS38" s="2">
        <v>795757.10900000005</v>
      </c>
      <c r="AT38" s="2">
        <v>887714.41399999999</v>
      </c>
      <c r="AU38" s="2">
        <v>1002756.497</v>
      </c>
      <c r="AV38" s="2">
        <v>1006372.483</v>
      </c>
      <c r="AW38" s="2">
        <v>1167664.4790000001</v>
      </c>
      <c r="AX38" s="2">
        <v>1404927.615</v>
      </c>
      <c r="AY38" s="2">
        <v>1581479.2509999999</v>
      </c>
      <c r="AZ38" s="2">
        <v>1823427.3149999999</v>
      </c>
      <c r="BA38" s="2">
        <v>2054897.828</v>
      </c>
      <c r="BB38" s="2">
        <v>2350941.3429999999</v>
      </c>
      <c r="BC38" s="2">
        <v>2626559.71</v>
      </c>
      <c r="BD38" s="2">
        <v>3133704.267</v>
      </c>
      <c r="BE38" s="2">
        <v>3761165.557</v>
      </c>
      <c r="BF38" s="2">
        <v>4317809.824</v>
      </c>
      <c r="BG38" s="2">
        <v>5048567.9450000003</v>
      </c>
      <c r="BH38" s="2">
        <v>7256141.7369999997</v>
      </c>
      <c r="BI38" s="2">
        <v>15011775.978</v>
      </c>
      <c r="BJ38" s="2">
        <v>26545721.796</v>
      </c>
      <c r="BK38" s="2">
        <v>43410513.887000002</v>
      </c>
    </row>
    <row r="39" spans="1:63" ht="13" x14ac:dyDescent="0.3">
      <c r="A39" s="12" t="s">
        <v>59</v>
      </c>
      <c r="B39" s="17" t="s">
        <v>30</v>
      </c>
      <c r="C39" s="3"/>
      <c r="D39" s="16">
        <v>36366</v>
      </c>
      <c r="E39" s="2">
        <v>38776</v>
      </c>
      <c r="F39" s="2">
        <v>40960</v>
      </c>
      <c r="G39" s="2">
        <v>44900</v>
      </c>
      <c r="H39" s="2">
        <v>48527</v>
      </c>
      <c r="I39" s="2">
        <v>54451</v>
      </c>
      <c r="J39" s="2">
        <v>60860</v>
      </c>
      <c r="K39" s="2">
        <v>68054</v>
      </c>
      <c r="L39" s="2">
        <v>78594</v>
      </c>
      <c r="M39" s="2">
        <v>88183</v>
      </c>
      <c r="N39" s="2">
        <v>109274</v>
      </c>
      <c r="O39" s="2">
        <v>129450</v>
      </c>
      <c r="P39" s="2">
        <v>150816</v>
      </c>
      <c r="Q39" s="2">
        <v>175163</v>
      </c>
      <c r="R39" s="2">
        <v>207293</v>
      </c>
      <c r="S39" s="2">
        <v>243097</v>
      </c>
      <c r="T39" s="2">
        <v>269085</v>
      </c>
      <c r="U39" s="2">
        <v>294814</v>
      </c>
      <c r="V39" s="2">
        <v>323001</v>
      </c>
      <c r="W39" s="2">
        <v>346946</v>
      </c>
      <c r="X39" s="2">
        <v>381251</v>
      </c>
      <c r="Y39" s="2">
        <v>410311</v>
      </c>
      <c r="Z39" s="2">
        <v>455965</v>
      </c>
      <c r="AA39" s="2">
        <v>511671</v>
      </c>
      <c r="AB39" s="2">
        <v>566512</v>
      </c>
      <c r="AC39" s="2">
        <v>615673</v>
      </c>
      <c r="AD39" s="2">
        <v>647966</v>
      </c>
      <c r="AE39" s="2">
        <v>672170</v>
      </c>
      <c r="AF39" s="2">
        <v>707734</v>
      </c>
      <c r="AG39" s="2">
        <v>745196</v>
      </c>
      <c r="AH39" s="2">
        <v>854921</v>
      </c>
      <c r="AI39" s="2">
        <v>913609</v>
      </c>
      <c r="AJ39" s="2">
        <v>958539</v>
      </c>
      <c r="AK39" s="2">
        <v>1002804</v>
      </c>
      <c r="AL39" s="2">
        <v>1046727</v>
      </c>
      <c r="AM39" s="2">
        <v>1104759</v>
      </c>
      <c r="AN39" s="2">
        <v>1150542</v>
      </c>
      <c r="AO39" s="2">
        <v>1194646</v>
      </c>
      <c r="AP39" s="2">
        <v>1262502</v>
      </c>
      <c r="AQ39" s="2">
        <v>1327143</v>
      </c>
      <c r="AR39" s="2">
        <v>1403249</v>
      </c>
      <c r="AS39" s="2">
        <v>1478080</v>
      </c>
      <c r="AT39" s="2">
        <v>1551729</v>
      </c>
      <c r="AU39" s="2">
        <v>1602217</v>
      </c>
      <c r="AV39" s="2">
        <v>1559405</v>
      </c>
      <c r="AW39" s="2">
        <v>1615839</v>
      </c>
      <c r="AX39" s="2">
        <v>1669945</v>
      </c>
      <c r="AY39" s="2">
        <v>1721708</v>
      </c>
      <c r="AZ39" s="2">
        <v>1789072</v>
      </c>
      <c r="BA39" s="2">
        <v>1875066</v>
      </c>
      <c r="BB39" s="2">
        <v>1928016</v>
      </c>
      <c r="BC39" s="2">
        <v>2004755</v>
      </c>
      <c r="BD39" s="2">
        <v>2097222</v>
      </c>
      <c r="BE39" s="2">
        <v>2171559</v>
      </c>
      <c r="BF39" s="2">
        <v>2252961</v>
      </c>
      <c r="BG39" s="2">
        <v>2124720</v>
      </c>
      <c r="BH39" s="2">
        <v>2322652</v>
      </c>
      <c r="BI39" s="2">
        <v>2580949</v>
      </c>
      <c r="BJ39" s="2">
        <v>2752164</v>
      </c>
      <c r="BK39" s="2">
        <v>2890664</v>
      </c>
    </row>
    <row r="40" spans="1:63" ht="13.5" thickBot="1" x14ac:dyDescent="0.35">
      <c r="A40" s="12" t="s">
        <v>81</v>
      </c>
      <c r="B40" s="18" t="s">
        <v>31</v>
      </c>
      <c r="C40" s="4"/>
      <c r="D40" s="7" t="s">
        <v>84</v>
      </c>
      <c r="E40" s="7" t="s">
        <v>84</v>
      </c>
      <c r="F40" s="7" t="s">
        <v>84</v>
      </c>
      <c r="G40" s="7" t="s">
        <v>84</v>
      </c>
      <c r="H40" s="7" t="s">
        <v>84</v>
      </c>
      <c r="I40" s="7">
        <v>1073303</v>
      </c>
      <c r="J40" s="7">
        <v>1164850</v>
      </c>
      <c r="K40" s="7">
        <v>1279110</v>
      </c>
      <c r="L40" s="7">
        <v>1425376</v>
      </c>
      <c r="M40" s="7">
        <v>1545243</v>
      </c>
      <c r="N40" s="7">
        <v>1684904</v>
      </c>
      <c r="O40" s="7">
        <v>1873412</v>
      </c>
      <c r="P40" s="7">
        <v>2081826</v>
      </c>
      <c r="Q40" s="7">
        <v>2351599</v>
      </c>
      <c r="R40" s="7">
        <v>2627333</v>
      </c>
      <c r="S40" s="7">
        <v>2857307</v>
      </c>
      <c r="T40" s="7">
        <v>3207041</v>
      </c>
      <c r="U40" s="7">
        <v>3343789</v>
      </c>
      <c r="V40" s="7">
        <v>3634038</v>
      </c>
      <c r="W40" s="7">
        <v>4037613</v>
      </c>
      <c r="X40" s="7">
        <v>4338979</v>
      </c>
      <c r="Y40" s="7">
        <v>4579631</v>
      </c>
      <c r="Z40" s="7">
        <v>4855215</v>
      </c>
      <c r="AA40" s="7">
        <v>5236438</v>
      </c>
      <c r="AB40" s="7">
        <v>5641580</v>
      </c>
      <c r="AC40" s="7">
        <v>5963144</v>
      </c>
      <c r="AD40" s="7">
        <v>6158129</v>
      </c>
      <c r="AE40" s="7">
        <v>6520327</v>
      </c>
      <c r="AF40" s="7">
        <v>6858559</v>
      </c>
      <c r="AG40" s="7">
        <v>7287236</v>
      </c>
      <c r="AH40" s="7">
        <v>7639749</v>
      </c>
      <c r="AI40" s="7">
        <v>8073122</v>
      </c>
      <c r="AJ40" s="7">
        <v>8577552</v>
      </c>
      <c r="AK40" s="7">
        <v>9062817</v>
      </c>
      <c r="AL40" s="7">
        <v>9631172</v>
      </c>
      <c r="AM40" s="7">
        <v>10250952</v>
      </c>
      <c r="AN40" s="7">
        <v>10581929</v>
      </c>
      <c r="AO40" s="7">
        <v>10929108</v>
      </c>
      <c r="AP40" s="7">
        <v>11456450</v>
      </c>
      <c r="AQ40" s="7">
        <v>12217196</v>
      </c>
      <c r="AR40" s="7">
        <v>13039197</v>
      </c>
      <c r="AS40" s="7">
        <v>13815583</v>
      </c>
      <c r="AT40" s="7">
        <v>14474228</v>
      </c>
      <c r="AU40" s="7">
        <v>14769862</v>
      </c>
      <c r="AV40" s="7">
        <v>14478067</v>
      </c>
      <c r="AW40" s="7">
        <v>15048971</v>
      </c>
      <c r="AX40" s="7">
        <v>15599732</v>
      </c>
      <c r="AY40" s="7">
        <v>16253970</v>
      </c>
      <c r="AZ40" s="7">
        <v>16880683</v>
      </c>
      <c r="BA40" s="7">
        <v>17608138</v>
      </c>
      <c r="BB40" s="7">
        <v>18295019</v>
      </c>
      <c r="BC40" s="7">
        <v>18804913</v>
      </c>
      <c r="BD40" s="7">
        <v>19612102</v>
      </c>
      <c r="BE40" s="7">
        <v>20656516</v>
      </c>
      <c r="BF40" s="7">
        <v>21539982</v>
      </c>
      <c r="BG40" s="7">
        <v>21375281</v>
      </c>
      <c r="BH40" s="7">
        <v>23725645</v>
      </c>
      <c r="BI40" s="7">
        <v>26054614</v>
      </c>
      <c r="BJ40" s="7">
        <v>27811517</v>
      </c>
      <c r="BK40" s="7">
        <v>29298013</v>
      </c>
    </row>
    <row r="41" spans="1:63" ht="13" x14ac:dyDescent="0.3">
      <c r="B41" s="13" t="s">
        <v>42</v>
      </c>
      <c r="C41" s="13" t="s">
        <v>88</v>
      </c>
      <c r="AX41" s="12"/>
      <c r="AY41" s="12"/>
      <c r="AZ41" s="12"/>
      <c r="BA41" s="12"/>
      <c r="BB41" s="12"/>
      <c r="BC41" s="12"/>
    </row>
    <row r="42" spans="1:63" x14ac:dyDescent="0.25">
      <c r="AX42" s="12"/>
      <c r="AY42" s="12"/>
      <c r="AZ42" s="12"/>
      <c r="BA42" s="12"/>
      <c r="BB42" s="12"/>
      <c r="BC42" s="12"/>
    </row>
    <row r="43" spans="1:63" x14ac:dyDescent="0.25">
      <c r="AX43" s="12"/>
      <c r="AY43" s="12"/>
      <c r="AZ43" s="12"/>
      <c r="BA43" s="12"/>
      <c r="BB43" s="12"/>
      <c r="BC43" s="12"/>
    </row>
    <row r="44" spans="1:63" x14ac:dyDescent="0.25">
      <c r="AX44" s="12"/>
      <c r="AY44" s="12"/>
      <c r="AZ44" s="12"/>
      <c r="BA44" s="12"/>
      <c r="BB44" s="12"/>
      <c r="BC44" s="12"/>
    </row>
    <row r="45" spans="1:63" x14ac:dyDescent="0.25">
      <c r="AX45" s="12"/>
      <c r="AY45" s="12"/>
      <c r="AZ45" s="12"/>
      <c r="BA45" s="12"/>
      <c r="BB45" s="12"/>
      <c r="BC45" s="12"/>
    </row>
    <row r="46" spans="1:63" x14ac:dyDescent="0.25">
      <c r="AX46" s="12"/>
      <c r="AY46" s="12"/>
      <c r="AZ46" s="12"/>
      <c r="BA46" s="12"/>
      <c r="BB46" s="12"/>
      <c r="BC46" s="12"/>
    </row>
    <row r="47" spans="1:63" x14ac:dyDescent="0.25">
      <c r="AX47" s="12"/>
      <c r="AY47" s="12"/>
      <c r="AZ47" s="12"/>
      <c r="BA47" s="12"/>
      <c r="BB47" s="12"/>
      <c r="BC47" s="12"/>
    </row>
    <row r="48" spans="1:63" x14ac:dyDescent="0.25">
      <c r="AX48" s="12"/>
      <c r="AY48" s="12"/>
      <c r="AZ48" s="12"/>
      <c r="BA48" s="12"/>
      <c r="BB48" s="12"/>
      <c r="BC48" s="12"/>
    </row>
    <row r="49" spans="50:55" x14ac:dyDescent="0.25">
      <c r="AX49" s="12"/>
      <c r="AY49" s="12"/>
      <c r="AZ49" s="12"/>
      <c r="BA49" s="12"/>
      <c r="BB49" s="12"/>
      <c r="BC49" s="12"/>
    </row>
    <row r="50" spans="50:55" x14ac:dyDescent="0.25">
      <c r="AX50" s="12"/>
      <c r="AY50" s="12"/>
      <c r="AZ50" s="12"/>
      <c r="BA50" s="12"/>
      <c r="BB50" s="12"/>
      <c r="BC50" s="12"/>
    </row>
    <row r="51" spans="50:55" x14ac:dyDescent="0.25">
      <c r="AX51" s="12"/>
      <c r="AY51" s="12"/>
      <c r="AZ51" s="12"/>
      <c r="BA51" s="12"/>
      <c r="BB51" s="12"/>
      <c r="BC51" s="12"/>
    </row>
    <row r="52" spans="50:55" x14ac:dyDescent="0.25">
      <c r="AX52" s="12"/>
      <c r="AY52" s="12"/>
      <c r="AZ52" s="12"/>
      <c r="BA52" s="12"/>
      <c r="BB52" s="12"/>
      <c r="BC52" s="12"/>
    </row>
    <row r="53" spans="50:55" x14ac:dyDescent="0.25">
      <c r="AX53" s="12"/>
      <c r="AY53" s="12"/>
      <c r="AZ53" s="12"/>
      <c r="BA53" s="12"/>
      <c r="BB53" s="12"/>
      <c r="BC53" s="12"/>
    </row>
    <row r="54" spans="50:55" x14ac:dyDescent="0.25">
      <c r="AX54" s="12"/>
      <c r="AY54" s="12"/>
      <c r="AZ54" s="12"/>
      <c r="BA54" s="12"/>
      <c r="BB54" s="12"/>
      <c r="BC54" s="12"/>
    </row>
    <row r="55" spans="50:55" x14ac:dyDescent="0.25">
      <c r="AX55" s="12"/>
      <c r="AY55" s="12"/>
      <c r="AZ55" s="12"/>
      <c r="BA55" s="12"/>
      <c r="BB55" s="12"/>
      <c r="BC55" s="12"/>
    </row>
    <row r="56" spans="50:55" x14ac:dyDescent="0.25">
      <c r="AX56" s="12"/>
      <c r="AY56" s="12"/>
      <c r="AZ56" s="12"/>
      <c r="BA56" s="12"/>
      <c r="BB56" s="12"/>
      <c r="BC56" s="12"/>
    </row>
    <row r="57" spans="50:55" x14ac:dyDescent="0.25">
      <c r="AX57" s="12"/>
      <c r="AY57" s="12"/>
      <c r="AZ57" s="12"/>
      <c r="BA57" s="12"/>
      <c r="BB57" s="12"/>
      <c r="BC57" s="12"/>
    </row>
    <row r="58" spans="50:55" x14ac:dyDescent="0.25">
      <c r="AX58" s="12"/>
      <c r="AY58" s="12"/>
      <c r="AZ58" s="12"/>
      <c r="BA58" s="12"/>
      <c r="BB58" s="12"/>
      <c r="BC58" s="12"/>
    </row>
    <row r="59" spans="50:55" x14ac:dyDescent="0.25">
      <c r="AX59" s="12"/>
      <c r="AY59" s="12"/>
      <c r="AZ59" s="12"/>
      <c r="BA59" s="12"/>
      <c r="BB59" s="12"/>
      <c r="BC59" s="12"/>
    </row>
    <row r="60" spans="50:55" x14ac:dyDescent="0.25">
      <c r="AX60" s="12"/>
      <c r="AY60" s="12"/>
      <c r="AZ60" s="12"/>
      <c r="BA60" s="12"/>
      <c r="BB60" s="12"/>
      <c r="BC60" s="12"/>
    </row>
    <row r="61" spans="50:55" x14ac:dyDescent="0.25">
      <c r="AX61" s="12"/>
      <c r="AY61" s="12"/>
      <c r="AZ61" s="12"/>
      <c r="BA61" s="12"/>
      <c r="BB61" s="12"/>
      <c r="BC61" s="12"/>
    </row>
    <row r="62" spans="50:55" x14ac:dyDescent="0.25">
      <c r="AX62" s="12"/>
      <c r="AY62" s="12"/>
      <c r="AZ62" s="12"/>
      <c r="BA62" s="12"/>
      <c r="BB62" s="12"/>
      <c r="BC62" s="12"/>
    </row>
    <row r="63" spans="50:55" x14ac:dyDescent="0.25">
      <c r="AX63" s="12"/>
      <c r="AY63" s="12"/>
      <c r="AZ63" s="12"/>
      <c r="BA63" s="12"/>
      <c r="BB63" s="12"/>
      <c r="BC63" s="12"/>
    </row>
    <row r="64" spans="50:55" x14ac:dyDescent="0.25">
      <c r="AX64" s="12"/>
      <c r="AY64" s="12"/>
      <c r="AZ64" s="12"/>
      <c r="BA64" s="12"/>
      <c r="BB64" s="12"/>
      <c r="BC64" s="12"/>
    </row>
    <row r="65" spans="50:55" x14ac:dyDescent="0.25">
      <c r="AX65" s="12"/>
      <c r="AY65" s="12"/>
      <c r="AZ65" s="12"/>
      <c r="BA65" s="12"/>
      <c r="BB65" s="12"/>
      <c r="BC65" s="12"/>
    </row>
    <row r="66" spans="50:55" x14ac:dyDescent="0.25">
      <c r="AX66" s="12"/>
      <c r="AY66" s="12"/>
      <c r="AZ66" s="12"/>
      <c r="BA66" s="12"/>
      <c r="BB66" s="12"/>
      <c r="BC66" s="12"/>
    </row>
    <row r="67" spans="50:55" x14ac:dyDescent="0.25">
      <c r="AX67" s="12"/>
      <c r="AY67" s="12"/>
      <c r="AZ67" s="12"/>
      <c r="BA67" s="12"/>
      <c r="BB67" s="12"/>
      <c r="BC67" s="12"/>
    </row>
    <row r="68" spans="50:55" x14ac:dyDescent="0.25">
      <c r="AX68" s="12"/>
      <c r="AY68" s="12"/>
      <c r="AZ68" s="12"/>
      <c r="BA68" s="12"/>
      <c r="BB68" s="12"/>
      <c r="BC68" s="12"/>
    </row>
    <row r="69" spans="50:55" x14ac:dyDescent="0.25">
      <c r="AX69" s="12"/>
      <c r="AY69" s="12"/>
      <c r="AZ69" s="12"/>
      <c r="BA69" s="12"/>
      <c r="BB69" s="12"/>
      <c r="BC69" s="12"/>
    </row>
    <row r="70" spans="50:55" x14ac:dyDescent="0.25">
      <c r="AX70" s="12"/>
      <c r="AY70" s="12"/>
      <c r="AZ70" s="12"/>
      <c r="BA70" s="12"/>
      <c r="BB70" s="12"/>
      <c r="BC70" s="12"/>
    </row>
    <row r="71" spans="50:55" x14ac:dyDescent="0.25">
      <c r="AX71" s="12"/>
      <c r="AY71" s="12"/>
      <c r="AZ71" s="12"/>
      <c r="BA71" s="12"/>
      <c r="BB71" s="12"/>
      <c r="BC71" s="12"/>
    </row>
    <row r="72" spans="50:55" x14ac:dyDescent="0.25">
      <c r="AX72" s="12"/>
      <c r="AY72" s="12"/>
      <c r="AZ72" s="12"/>
      <c r="BA72" s="12"/>
      <c r="BB72" s="12"/>
      <c r="BC72" s="12"/>
    </row>
    <row r="73" spans="50:55" x14ac:dyDescent="0.25">
      <c r="AX73" s="12"/>
      <c r="AY73" s="12"/>
      <c r="AZ73" s="12"/>
      <c r="BA73" s="12"/>
      <c r="BB73" s="12"/>
      <c r="BC73" s="12"/>
    </row>
    <row r="74" spans="50:55" x14ac:dyDescent="0.25">
      <c r="AX74" s="12"/>
      <c r="AY74" s="12"/>
      <c r="AZ74" s="12"/>
      <c r="BA74" s="12"/>
      <c r="BB74" s="12"/>
      <c r="BC74" s="12"/>
    </row>
    <row r="75" spans="50:55" x14ac:dyDescent="0.25">
      <c r="AX75" s="12"/>
      <c r="AY75" s="12"/>
      <c r="AZ75" s="12"/>
      <c r="BA75" s="12"/>
      <c r="BB75" s="12"/>
      <c r="BC75" s="12"/>
    </row>
    <row r="76" spans="50:55" x14ac:dyDescent="0.25">
      <c r="AX76" s="12"/>
      <c r="AY76" s="12"/>
      <c r="AZ76" s="12"/>
      <c r="BA76" s="12"/>
      <c r="BB76" s="12"/>
      <c r="BC76" s="12"/>
    </row>
    <row r="77" spans="50:55" x14ac:dyDescent="0.25">
      <c r="AX77" s="12"/>
      <c r="AY77" s="12"/>
      <c r="AZ77" s="12"/>
      <c r="BA77" s="12"/>
      <c r="BB77" s="12"/>
      <c r="BC77" s="12"/>
    </row>
    <row r="78" spans="50:55" x14ac:dyDescent="0.25">
      <c r="AX78" s="12"/>
      <c r="AY78" s="12"/>
      <c r="AZ78" s="12"/>
      <c r="BA78" s="12"/>
      <c r="BB78" s="12"/>
      <c r="BC78" s="12"/>
    </row>
    <row r="79" spans="50:55" x14ac:dyDescent="0.25">
      <c r="AX79" s="12"/>
      <c r="AY79" s="12"/>
      <c r="AZ79" s="12"/>
      <c r="BA79" s="12"/>
      <c r="BB79" s="12"/>
      <c r="BC79" s="12"/>
    </row>
    <row r="80" spans="50:55" x14ac:dyDescent="0.25">
      <c r="AX80" s="12"/>
      <c r="AY80" s="12"/>
      <c r="AZ80" s="12"/>
      <c r="BA80" s="12"/>
      <c r="BB80" s="12"/>
      <c r="BC80" s="12"/>
    </row>
    <row r="81" spans="50:55" x14ac:dyDescent="0.25">
      <c r="AX81" s="12"/>
      <c r="AY81" s="12"/>
      <c r="AZ81" s="12"/>
      <c r="BA81" s="12"/>
      <c r="BB81" s="12"/>
      <c r="BC81" s="12"/>
    </row>
    <row r="82" spans="50:55" x14ac:dyDescent="0.25">
      <c r="AX82" s="12"/>
      <c r="AY82" s="12"/>
      <c r="AZ82" s="12"/>
      <c r="BA82" s="12"/>
      <c r="BB82" s="12"/>
      <c r="BC82" s="12"/>
    </row>
    <row r="83" spans="50:55" x14ac:dyDescent="0.25">
      <c r="AX83" s="12"/>
      <c r="AY83" s="12"/>
      <c r="AZ83" s="12"/>
      <c r="BA83" s="12"/>
      <c r="BB83" s="12"/>
      <c r="BC83" s="12"/>
    </row>
    <row r="84" spans="50:55" x14ac:dyDescent="0.25">
      <c r="AX84" s="12"/>
      <c r="AY84" s="12"/>
      <c r="AZ84" s="12"/>
      <c r="BA84" s="12"/>
      <c r="BB84" s="12"/>
      <c r="BC84" s="12"/>
    </row>
    <row r="85" spans="50:55" x14ac:dyDescent="0.25">
      <c r="AX85" s="12"/>
      <c r="AY85" s="12"/>
      <c r="AZ85" s="12"/>
      <c r="BA85" s="12"/>
      <c r="BB85" s="12"/>
      <c r="BC85" s="12"/>
    </row>
    <row r="86" spans="50:55" x14ac:dyDescent="0.25">
      <c r="AX86" s="12"/>
      <c r="AY86" s="12"/>
      <c r="AZ86" s="12"/>
      <c r="BA86" s="12"/>
      <c r="BB86" s="12"/>
      <c r="BC86" s="12"/>
    </row>
    <row r="87" spans="50:55" x14ac:dyDescent="0.25">
      <c r="AX87" s="12"/>
      <c r="AY87" s="12"/>
      <c r="AZ87" s="12"/>
      <c r="BA87" s="12"/>
      <c r="BB87" s="12"/>
      <c r="BC87" s="12"/>
    </row>
    <row r="88" spans="50:55" x14ac:dyDescent="0.25">
      <c r="AX88" s="12"/>
      <c r="AY88" s="12"/>
      <c r="AZ88" s="12"/>
      <c r="BA88" s="12"/>
      <c r="BB88" s="12"/>
      <c r="BC88" s="12"/>
    </row>
    <row r="89" spans="50:55" x14ac:dyDescent="0.25">
      <c r="AX89" s="12"/>
      <c r="AY89" s="12"/>
      <c r="AZ89" s="12"/>
      <c r="BA89" s="12"/>
      <c r="BB89" s="12"/>
      <c r="BC89" s="12"/>
    </row>
    <row r="90" spans="50:55" x14ac:dyDescent="0.25">
      <c r="AX90" s="12"/>
      <c r="AY90" s="12"/>
      <c r="AZ90" s="12"/>
      <c r="BA90" s="12"/>
      <c r="BB90" s="12"/>
      <c r="BC90" s="12"/>
    </row>
    <row r="91" spans="50:55" x14ac:dyDescent="0.25">
      <c r="AX91" s="12"/>
      <c r="AY91" s="12"/>
      <c r="AZ91" s="12"/>
      <c r="BA91" s="12"/>
      <c r="BB91" s="12"/>
      <c r="BC91" s="12"/>
    </row>
    <row r="92" spans="50:55" x14ac:dyDescent="0.25">
      <c r="AX92" s="12"/>
      <c r="AY92" s="12"/>
      <c r="AZ92" s="12"/>
      <c r="BA92" s="12"/>
      <c r="BB92" s="12"/>
      <c r="BC92" s="12"/>
    </row>
    <row r="93" spans="50:55" x14ac:dyDescent="0.25">
      <c r="AX93" s="12"/>
      <c r="AY93" s="12"/>
      <c r="AZ93" s="12"/>
      <c r="BA93" s="12"/>
      <c r="BB93" s="12"/>
      <c r="BC93" s="12"/>
    </row>
    <row r="94" spans="50:55" x14ac:dyDescent="0.25">
      <c r="AX94" s="12"/>
      <c r="AY94" s="12"/>
      <c r="AZ94" s="12"/>
      <c r="BA94" s="12"/>
      <c r="BB94" s="12"/>
      <c r="BC94" s="12"/>
    </row>
    <row r="95" spans="50:55" x14ac:dyDescent="0.25">
      <c r="AX95" s="12"/>
      <c r="AY95" s="12"/>
      <c r="AZ95" s="12"/>
      <c r="BA95" s="12"/>
      <c r="BB95" s="12"/>
      <c r="BC95" s="12"/>
    </row>
    <row r="96" spans="50:55" x14ac:dyDescent="0.25">
      <c r="AX96" s="12"/>
      <c r="AY96" s="12"/>
      <c r="AZ96" s="12"/>
      <c r="BA96" s="12"/>
      <c r="BB96" s="12"/>
      <c r="BC96" s="12"/>
    </row>
    <row r="97" spans="50:55" x14ac:dyDescent="0.25">
      <c r="AX97" s="12"/>
      <c r="AY97" s="12"/>
      <c r="AZ97" s="12"/>
      <c r="BA97" s="12"/>
      <c r="BB97" s="12"/>
      <c r="BC97" s="12"/>
    </row>
    <row r="98" spans="50:55" x14ac:dyDescent="0.25">
      <c r="AX98" s="12"/>
      <c r="AY98" s="12"/>
      <c r="AZ98" s="12"/>
      <c r="BA98" s="12"/>
      <c r="BB98" s="12"/>
      <c r="BC98" s="12"/>
    </row>
    <row r="99" spans="50:55" x14ac:dyDescent="0.25">
      <c r="AX99" s="12"/>
      <c r="AY99" s="12"/>
      <c r="AZ99" s="12"/>
      <c r="BA99" s="12"/>
      <c r="BB99" s="12"/>
      <c r="BC99" s="12"/>
    </row>
    <row r="100" spans="50:55" x14ac:dyDescent="0.25">
      <c r="AX100" s="12"/>
      <c r="AY100" s="12"/>
      <c r="AZ100" s="12"/>
      <c r="BA100" s="12"/>
      <c r="BB100" s="12"/>
      <c r="BC100" s="12"/>
    </row>
    <row r="101" spans="50:55" x14ac:dyDescent="0.25">
      <c r="AX101" s="12"/>
      <c r="AY101" s="12"/>
      <c r="AZ101" s="12"/>
      <c r="BA101" s="12"/>
      <c r="BB101" s="12"/>
      <c r="BC101" s="12"/>
    </row>
    <row r="102" spans="50:55" x14ac:dyDescent="0.25">
      <c r="AX102" s="12"/>
      <c r="AY102" s="12"/>
      <c r="AZ102" s="12"/>
      <c r="BA102" s="12"/>
      <c r="BB102" s="12"/>
      <c r="BC102" s="12"/>
    </row>
    <row r="103" spans="50:55" x14ac:dyDescent="0.25">
      <c r="AX103" s="12"/>
      <c r="AY103" s="12"/>
      <c r="AZ103" s="12"/>
      <c r="BA103" s="12"/>
      <c r="BB103" s="12"/>
      <c r="BC103" s="12"/>
    </row>
    <row r="104" spans="50:55" x14ac:dyDescent="0.25">
      <c r="AX104" s="12"/>
      <c r="AY104" s="12"/>
      <c r="AZ104" s="12"/>
      <c r="BA104" s="12"/>
      <c r="BB104" s="12"/>
      <c r="BC104" s="12"/>
    </row>
    <row r="105" spans="50:55" x14ac:dyDescent="0.25">
      <c r="AX105" s="12"/>
      <c r="AY105" s="12"/>
      <c r="AZ105" s="12"/>
      <c r="BA105" s="12"/>
      <c r="BB105" s="12"/>
      <c r="BC105" s="12"/>
    </row>
    <row r="106" spans="50:55" x14ac:dyDescent="0.25">
      <c r="AX106" s="12"/>
      <c r="AY106" s="12"/>
      <c r="AZ106" s="12"/>
      <c r="BA106" s="12"/>
      <c r="BB106" s="12"/>
      <c r="BC106" s="12"/>
    </row>
    <row r="107" spans="50:55" x14ac:dyDescent="0.25">
      <c r="AX107" s="12"/>
      <c r="AY107" s="12"/>
      <c r="AZ107" s="12"/>
      <c r="BA107" s="12"/>
      <c r="BB107" s="12"/>
      <c r="BC107" s="12"/>
    </row>
    <row r="108" spans="50:55" x14ac:dyDescent="0.25">
      <c r="AX108" s="12"/>
      <c r="AY108" s="12"/>
      <c r="AZ108" s="12"/>
      <c r="BA108" s="12"/>
      <c r="BB108" s="12"/>
      <c r="BC108" s="12"/>
    </row>
    <row r="109" spans="50:55" x14ac:dyDescent="0.25">
      <c r="AX109" s="12"/>
      <c r="AY109" s="12"/>
      <c r="AZ109" s="12"/>
      <c r="BA109" s="12"/>
      <c r="BB109" s="12"/>
      <c r="BC109" s="12"/>
    </row>
    <row r="110" spans="50:55" x14ac:dyDescent="0.25">
      <c r="AX110" s="12"/>
      <c r="AY110" s="12"/>
      <c r="AZ110" s="12"/>
      <c r="BA110" s="12"/>
      <c r="BB110" s="12"/>
      <c r="BC110" s="12"/>
    </row>
    <row r="111" spans="50:55" x14ac:dyDescent="0.25">
      <c r="AX111" s="12"/>
      <c r="AY111" s="12"/>
      <c r="AZ111" s="12"/>
      <c r="BA111" s="12"/>
      <c r="BB111" s="12"/>
      <c r="BC111" s="12"/>
    </row>
    <row r="112" spans="50:55" x14ac:dyDescent="0.25">
      <c r="AX112" s="12"/>
      <c r="AY112" s="12"/>
      <c r="AZ112" s="12"/>
      <c r="BA112" s="12"/>
      <c r="BB112" s="12"/>
      <c r="BC112" s="12"/>
    </row>
    <row r="113" spans="50:55" x14ac:dyDescent="0.25">
      <c r="AX113" s="12"/>
      <c r="AY113" s="12"/>
      <c r="AZ113" s="12"/>
      <c r="BA113" s="12"/>
      <c r="BB113" s="12"/>
      <c r="BC113" s="12"/>
    </row>
    <row r="114" spans="50:55" x14ac:dyDescent="0.25">
      <c r="AX114" s="12"/>
      <c r="AY114" s="12"/>
      <c r="AZ114" s="12"/>
      <c r="BA114" s="12"/>
      <c r="BB114" s="12"/>
      <c r="BC114" s="12"/>
    </row>
    <row r="115" spans="50:55" x14ac:dyDescent="0.25">
      <c r="BB115" s="12"/>
      <c r="BC115" s="12"/>
    </row>
    <row r="116" spans="50:55" x14ac:dyDescent="0.25">
      <c r="BB116" s="12"/>
      <c r="BC116" s="12"/>
    </row>
  </sheetData>
  <pageMargins left="0.7" right="0.7" top="0.75" bottom="0.75" header="0.3" footer="0.3"/>
  <pageSetup paperSize="9" orientation="portrait" r:id="rId1"/>
  <headerFooter>
    <oddFooter>&amp;C_x000D_&amp;1#&amp;"Calibri"&amp;10&amp;K0000FF Restricted Use - À usage restreint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K91"/>
  <sheetViews>
    <sheetView tabSelected="1" zoomScaleNormal="100" workbookViewId="0">
      <pane xSplit="3" ySplit="2" topLeftCell="D3" activePane="bottomRight" state="frozen"/>
      <selection activeCell="E13" sqref="E13"/>
      <selection pane="topRight" activeCell="E13" sqref="E13"/>
      <selection pane="bottomLeft" activeCell="E13" sqref="E13"/>
      <selection pane="bottomRight" activeCell="B1" sqref="B1"/>
    </sheetView>
  </sheetViews>
  <sheetFormatPr defaultColWidth="9.1796875" defaultRowHeight="12.5" x14ac:dyDescent="0.25"/>
  <cols>
    <col min="1" max="1" width="5.1796875" style="12" bestFit="1" customWidth="1"/>
    <col min="2" max="2" width="15" style="26" customWidth="1"/>
    <col min="3" max="3" width="8.453125" style="1" customWidth="1"/>
    <col min="4" max="28" width="6.26953125" style="1" customWidth="1"/>
    <col min="29" max="63" width="5.54296875" style="1" customWidth="1"/>
    <col min="64" max="16384" width="9.1796875" style="1"/>
  </cols>
  <sheetData>
    <row r="1" spans="1:63" ht="13.5" customHeight="1" thickBot="1" x14ac:dyDescent="0.35">
      <c r="B1" s="22" t="s">
        <v>39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</row>
    <row r="2" spans="1:63" ht="13.5" thickBot="1" x14ac:dyDescent="0.35">
      <c r="B2" s="23"/>
      <c r="C2" s="6"/>
      <c r="D2" s="5">
        <v>1965</v>
      </c>
      <c r="E2" s="5">
        <v>1966</v>
      </c>
      <c r="F2" s="5">
        <v>1967</v>
      </c>
      <c r="G2" s="5">
        <v>1968</v>
      </c>
      <c r="H2" s="5">
        <v>1969</v>
      </c>
      <c r="I2" s="5">
        <v>1970</v>
      </c>
      <c r="J2" s="5">
        <v>1971</v>
      </c>
      <c r="K2" s="5">
        <v>1972</v>
      </c>
      <c r="L2" s="5">
        <v>1973</v>
      </c>
      <c r="M2" s="5">
        <v>1974</v>
      </c>
      <c r="N2" s="5">
        <v>1975</v>
      </c>
      <c r="O2" s="5">
        <v>1976</v>
      </c>
      <c r="P2" s="5">
        <v>1977</v>
      </c>
      <c r="Q2" s="5">
        <v>1978</v>
      </c>
      <c r="R2" s="5">
        <v>1979</v>
      </c>
      <c r="S2" s="5">
        <v>1980</v>
      </c>
      <c r="T2" s="5">
        <v>1981</v>
      </c>
      <c r="U2" s="5">
        <v>1982</v>
      </c>
      <c r="V2" s="5">
        <v>1983</v>
      </c>
      <c r="W2" s="5">
        <v>1984</v>
      </c>
      <c r="X2" s="5">
        <v>1985</v>
      </c>
      <c r="Y2" s="5">
        <v>1986</v>
      </c>
      <c r="Z2" s="5">
        <v>1987</v>
      </c>
      <c r="AA2" s="5">
        <v>1988</v>
      </c>
      <c r="AB2" s="5">
        <v>1989</v>
      </c>
      <c r="AC2" s="5">
        <v>1990</v>
      </c>
      <c r="AD2" s="5">
        <v>1991</v>
      </c>
      <c r="AE2" s="5">
        <v>1992</v>
      </c>
      <c r="AF2" s="5">
        <v>1993</v>
      </c>
      <c r="AG2" s="5">
        <v>1994</v>
      </c>
      <c r="AH2" s="5">
        <v>1995</v>
      </c>
      <c r="AI2" s="5">
        <v>1996</v>
      </c>
      <c r="AJ2" s="5">
        <v>1997</v>
      </c>
      <c r="AK2" s="5">
        <v>1998</v>
      </c>
      <c r="AL2" s="5">
        <v>1999</v>
      </c>
      <c r="AM2" s="5">
        <v>2000</v>
      </c>
      <c r="AN2" s="5">
        <v>2001</v>
      </c>
      <c r="AO2" s="5">
        <v>2002</v>
      </c>
      <c r="AP2" s="5">
        <v>2003</v>
      </c>
      <c r="AQ2" s="5">
        <v>2004</v>
      </c>
      <c r="AR2" s="5">
        <v>2005</v>
      </c>
      <c r="AS2" s="5">
        <v>2006</v>
      </c>
      <c r="AT2" s="5">
        <v>2007</v>
      </c>
      <c r="AU2" s="5">
        <v>2008</v>
      </c>
      <c r="AV2" s="5">
        <v>2009</v>
      </c>
      <c r="AW2" s="5">
        <v>2010</v>
      </c>
      <c r="AX2" s="5">
        <v>2011</v>
      </c>
      <c r="AY2" s="5">
        <v>2012</v>
      </c>
      <c r="AZ2" s="5">
        <v>2013</v>
      </c>
      <c r="BA2" s="5">
        <v>2014</v>
      </c>
      <c r="BB2" s="5">
        <v>2015</v>
      </c>
      <c r="BC2" s="5">
        <v>2016</v>
      </c>
      <c r="BD2" s="5">
        <v>2017</v>
      </c>
      <c r="BE2" s="5">
        <v>2018</v>
      </c>
      <c r="BF2" s="5">
        <v>2019</v>
      </c>
      <c r="BG2" s="5">
        <v>2020</v>
      </c>
      <c r="BH2" s="5">
        <v>2021</v>
      </c>
      <c r="BI2" s="5">
        <v>2022</v>
      </c>
      <c r="BJ2" s="5">
        <v>2023</v>
      </c>
      <c r="BK2" s="5">
        <v>2024</v>
      </c>
    </row>
    <row r="3" spans="1:63" ht="13" x14ac:dyDescent="0.3">
      <c r="A3" s="12" t="s">
        <v>44</v>
      </c>
      <c r="B3" s="24" t="s">
        <v>0</v>
      </c>
      <c r="C3" s="3" t="s">
        <v>32</v>
      </c>
      <c r="D3" s="10" t="s">
        <v>84</v>
      </c>
      <c r="E3" s="8" t="s">
        <v>84</v>
      </c>
      <c r="F3" s="8" t="s">
        <v>84</v>
      </c>
      <c r="G3" s="8" t="s">
        <v>84</v>
      </c>
      <c r="H3" s="8" t="s">
        <v>84</v>
      </c>
      <c r="I3" s="8" t="s">
        <v>84</v>
      </c>
      <c r="J3" s="8" t="s">
        <v>84</v>
      </c>
      <c r="K3" s="8" t="s">
        <v>84</v>
      </c>
      <c r="L3" s="8" t="s">
        <v>84</v>
      </c>
      <c r="M3" s="8" t="s">
        <v>84</v>
      </c>
      <c r="N3" s="8" t="s">
        <v>84</v>
      </c>
      <c r="O3" s="8" t="s">
        <v>84</v>
      </c>
      <c r="P3" s="8" t="s">
        <v>84</v>
      </c>
      <c r="Q3" s="8" t="s">
        <v>84</v>
      </c>
      <c r="R3" s="8" t="s">
        <v>84</v>
      </c>
      <c r="S3" s="8" t="s">
        <v>84</v>
      </c>
      <c r="T3" s="8" t="s">
        <v>84</v>
      </c>
      <c r="U3" s="8" t="s">
        <v>84</v>
      </c>
      <c r="V3" s="8" t="s">
        <v>84</v>
      </c>
      <c r="W3" s="8" t="s">
        <v>84</v>
      </c>
      <c r="X3" s="8" t="s">
        <v>84</v>
      </c>
      <c r="Y3" s="8" t="s">
        <v>84</v>
      </c>
      <c r="Z3" s="8" t="s">
        <v>84</v>
      </c>
      <c r="AA3" s="8" t="s">
        <v>84</v>
      </c>
      <c r="AB3" s="8" t="s">
        <v>84</v>
      </c>
      <c r="AC3" s="8" t="s">
        <v>84</v>
      </c>
      <c r="AD3" s="8" t="s">
        <v>84</v>
      </c>
      <c r="AE3" s="8" t="s">
        <v>84</v>
      </c>
      <c r="AF3" s="8" t="s">
        <v>84</v>
      </c>
      <c r="AG3" s="8" t="s">
        <v>84</v>
      </c>
      <c r="AH3" s="8" t="s">
        <v>84</v>
      </c>
      <c r="AI3" s="8" t="s">
        <v>84</v>
      </c>
      <c r="AJ3" s="8" t="s">
        <v>84</v>
      </c>
      <c r="AK3" s="8" t="s">
        <v>84</v>
      </c>
      <c r="AL3" s="8" t="s">
        <v>84</v>
      </c>
      <c r="AM3" s="8" t="s">
        <v>84</v>
      </c>
      <c r="AN3" s="8" t="s">
        <v>84</v>
      </c>
      <c r="AO3" s="8" t="s">
        <v>84</v>
      </c>
      <c r="AP3" s="8" t="s">
        <v>84</v>
      </c>
      <c r="AQ3" s="8" t="s">
        <v>84</v>
      </c>
      <c r="AR3" s="8" t="s">
        <v>84</v>
      </c>
      <c r="AS3" s="8" t="s">
        <v>84</v>
      </c>
      <c r="AT3" s="8" t="s">
        <v>84</v>
      </c>
      <c r="AU3" s="8" t="s">
        <v>84</v>
      </c>
      <c r="AV3" s="8" t="s">
        <v>84</v>
      </c>
      <c r="AW3" s="8" t="s">
        <v>84</v>
      </c>
      <c r="AX3" s="8" t="s">
        <v>84</v>
      </c>
      <c r="AY3" s="8" t="s">
        <v>84</v>
      </c>
      <c r="AZ3" s="8" t="s">
        <v>84</v>
      </c>
      <c r="BA3" s="8" t="s">
        <v>84</v>
      </c>
      <c r="BB3" s="8" t="s">
        <v>84</v>
      </c>
      <c r="BC3" s="8" t="s">
        <v>84</v>
      </c>
      <c r="BD3" s="8" t="s">
        <v>84</v>
      </c>
      <c r="BE3" s="8" t="s">
        <v>84</v>
      </c>
      <c r="BF3" s="8" t="s">
        <v>84</v>
      </c>
      <c r="BG3" s="8" t="s">
        <v>84</v>
      </c>
      <c r="BH3" s="8" t="s">
        <v>84</v>
      </c>
      <c r="BI3" s="8" t="s">
        <v>84</v>
      </c>
      <c r="BJ3" s="8" t="s">
        <v>84</v>
      </c>
      <c r="BK3" s="8" t="s">
        <v>84</v>
      </c>
    </row>
    <row r="4" spans="1:63" ht="13" x14ac:dyDescent="0.3">
      <c r="A4" s="12" t="s">
        <v>44</v>
      </c>
      <c r="B4" s="24" t="s">
        <v>0</v>
      </c>
      <c r="C4" s="3" t="s">
        <v>33</v>
      </c>
      <c r="D4" s="10" t="s">
        <v>84</v>
      </c>
      <c r="E4" s="10" t="s">
        <v>84</v>
      </c>
      <c r="F4" s="10" t="s">
        <v>84</v>
      </c>
      <c r="G4" s="10" t="s">
        <v>84</v>
      </c>
      <c r="H4" s="10" t="s">
        <v>84</v>
      </c>
      <c r="I4" s="10" t="s">
        <v>84</v>
      </c>
      <c r="J4" s="10" t="s">
        <v>84</v>
      </c>
      <c r="K4" s="10" t="s">
        <v>84</v>
      </c>
      <c r="L4" s="10" t="s">
        <v>84</v>
      </c>
      <c r="M4" s="10" t="s">
        <v>84</v>
      </c>
      <c r="N4" s="10" t="s">
        <v>84</v>
      </c>
      <c r="O4" s="10" t="s">
        <v>84</v>
      </c>
      <c r="P4" s="10" t="s">
        <v>84</v>
      </c>
      <c r="Q4" s="10" t="s">
        <v>84</v>
      </c>
      <c r="R4" s="10" t="s">
        <v>84</v>
      </c>
      <c r="S4" s="10" t="s">
        <v>84</v>
      </c>
      <c r="T4" s="10" t="s">
        <v>84</v>
      </c>
      <c r="U4" s="10" t="s">
        <v>84</v>
      </c>
      <c r="V4" s="10" t="s">
        <v>84</v>
      </c>
      <c r="W4" s="10" t="s">
        <v>84</v>
      </c>
      <c r="X4" s="10" t="s">
        <v>84</v>
      </c>
      <c r="Y4" s="10" t="s">
        <v>84</v>
      </c>
      <c r="Z4" s="10" t="s">
        <v>84</v>
      </c>
      <c r="AA4" s="10" t="s">
        <v>84</v>
      </c>
      <c r="AB4" s="10" t="s">
        <v>84</v>
      </c>
      <c r="AC4" s="10" t="s">
        <v>84</v>
      </c>
      <c r="AD4" s="10" t="s">
        <v>84</v>
      </c>
      <c r="AE4" s="10" t="s">
        <v>84</v>
      </c>
      <c r="AF4" s="10" t="s">
        <v>84</v>
      </c>
      <c r="AG4" s="10" t="s">
        <v>84</v>
      </c>
      <c r="AH4" s="10" t="s">
        <v>84</v>
      </c>
      <c r="AI4" s="10" t="s">
        <v>84</v>
      </c>
      <c r="AJ4" s="10" t="s">
        <v>84</v>
      </c>
      <c r="AK4" s="10" t="s">
        <v>84</v>
      </c>
      <c r="AL4" s="10" t="s">
        <v>84</v>
      </c>
      <c r="AM4" s="10" t="s">
        <v>84</v>
      </c>
      <c r="AN4" s="10" t="s">
        <v>84</v>
      </c>
      <c r="AO4" s="10" t="s">
        <v>84</v>
      </c>
      <c r="AP4" s="10" t="s">
        <v>84</v>
      </c>
      <c r="AQ4" s="10" t="s">
        <v>84</v>
      </c>
      <c r="AR4" s="10" t="s">
        <v>84</v>
      </c>
      <c r="AS4" s="10" t="s">
        <v>84</v>
      </c>
      <c r="AT4" s="10" t="s">
        <v>84</v>
      </c>
      <c r="AU4" s="10" t="s">
        <v>84</v>
      </c>
      <c r="AV4" s="10" t="s">
        <v>84</v>
      </c>
      <c r="AW4" s="10" t="s">
        <v>84</v>
      </c>
      <c r="AX4" s="10" t="s">
        <v>84</v>
      </c>
      <c r="AY4" s="10" t="s">
        <v>84</v>
      </c>
      <c r="AZ4" s="10" t="s">
        <v>84</v>
      </c>
      <c r="BA4" s="10" t="s">
        <v>84</v>
      </c>
      <c r="BB4" s="10" t="s">
        <v>84</v>
      </c>
      <c r="BC4" s="10" t="s">
        <v>84</v>
      </c>
      <c r="BD4" s="10" t="s">
        <v>84</v>
      </c>
      <c r="BE4" s="10" t="s">
        <v>84</v>
      </c>
      <c r="BF4" s="10" t="s">
        <v>84</v>
      </c>
      <c r="BG4" s="10" t="s">
        <v>84</v>
      </c>
      <c r="BH4" s="10" t="s">
        <v>84</v>
      </c>
      <c r="BI4" s="10" t="s">
        <v>84</v>
      </c>
      <c r="BJ4" s="10" t="s">
        <v>84</v>
      </c>
      <c r="BK4" s="10" t="s">
        <v>84</v>
      </c>
    </row>
    <row r="5" spans="1:63" ht="13" x14ac:dyDescent="0.3">
      <c r="A5" s="12" t="s">
        <v>44</v>
      </c>
      <c r="B5" s="24" t="s">
        <v>0</v>
      </c>
      <c r="C5" s="3" t="s">
        <v>34</v>
      </c>
      <c r="D5" s="10" t="s">
        <v>84</v>
      </c>
      <c r="E5" s="10" t="s">
        <v>84</v>
      </c>
      <c r="F5" s="10" t="s">
        <v>84</v>
      </c>
      <c r="G5" s="10" t="s">
        <v>84</v>
      </c>
      <c r="H5" s="10" t="s">
        <v>84</v>
      </c>
      <c r="I5" s="10" t="s">
        <v>84</v>
      </c>
      <c r="J5" s="10" t="s">
        <v>84</v>
      </c>
      <c r="K5" s="10" t="s">
        <v>84</v>
      </c>
      <c r="L5" s="10" t="s">
        <v>84</v>
      </c>
      <c r="M5" s="10" t="s">
        <v>84</v>
      </c>
      <c r="N5" s="10" t="s">
        <v>84</v>
      </c>
      <c r="O5" s="10" t="s">
        <v>84</v>
      </c>
      <c r="P5" s="10" t="s">
        <v>84</v>
      </c>
      <c r="Q5" s="10" t="s">
        <v>84</v>
      </c>
      <c r="R5" s="10" t="s">
        <v>84</v>
      </c>
      <c r="S5" s="10" t="s">
        <v>84</v>
      </c>
      <c r="T5" s="10" t="s">
        <v>84</v>
      </c>
      <c r="U5" s="10" t="s">
        <v>84</v>
      </c>
      <c r="V5" s="10" t="s">
        <v>84</v>
      </c>
      <c r="W5" s="10" t="s">
        <v>84</v>
      </c>
      <c r="X5" s="10" t="s">
        <v>84</v>
      </c>
      <c r="Y5" s="10" t="s">
        <v>84</v>
      </c>
      <c r="Z5" s="10" t="s">
        <v>84</v>
      </c>
      <c r="AA5" s="10" t="s">
        <v>84</v>
      </c>
      <c r="AB5" s="10" t="s">
        <v>84</v>
      </c>
      <c r="AC5" s="10" t="s">
        <v>84</v>
      </c>
      <c r="AD5" s="10" t="s">
        <v>84</v>
      </c>
      <c r="AE5" s="10" t="s">
        <v>84</v>
      </c>
      <c r="AF5" s="10" t="s">
        <v>84</v>
      </c>
      <c r="AG5" s="10" t="s">
        <v>84</v>
      </c>
      <c r="AH5" s="10" t="s">
        <v>84</v>
      </c>
      <c r="AI5" s="10" t="s">
        <v>84</v>
      </c>
      <c r="AJ5" s="10" t="s">
        <v>84</v>
      </c>
      <c r="AK5" s="10" t="s">
        <v>84</v>
      </c>
      <c r="AL5" s="10" t="s">
        <v>84</v>
      </c>
      <c r="AM5" s="10" t="s">
        <v>84</v>
      </c>
      <c r="AN5" s="10" t="s">
        <v>84</v>
      </c>
      <c r="AO5" s="10" t="s">
        <v>84</v>
      </c>
      <c r="AP5" s="10" t="s">
        <v>84</v>
      </c>
      <c r="AQ5" s="10" t="s">
        <v>84</v>
      </c>
      <c r="AR5" s="10" t="s">
        <v>84</v>
      </c>
      <c r="AS5" s="10" t="s">
        <v>84</v>
      </c>
      <c r="AT5" s="10" t="s">
        <v>84</v>
      </c>
      <c r="AU5" s="10" t="s">
        <v>84</v>
      </c>
      <c r="AV5" s="10" t="s">
        <v>84</v>
      </c>
      <c r="AW5" s="10" t="s">
        <v>84</v>
      </c>
      <c r="AX5" s="10" t="s">
        <v>84</v>
      </c>
      <c r="AY5" s="10" t="s">
        <v>84</v>
      </c>
      <c r="AZ5" s="10" t="s">
        <v>84</v>
      </c>
      <c r="BA5" s="10" t="s">
        <v>84</v>
      </c>
      <c r="BB5" s="10" t="s">
        <v>84</v>
      </c>
      <c r="BC5" s="10" t="s">
        <v>84</v>
      </c>
      <c r="BD5" s="10" t="s">
        <v>84</v>
      </c>
      <c r="BE5" s="10" t="s">
        <v>84</v>
      </c>
      <c r="BF5" s="10" t="s">
        <v>84</v>
      </c>
      <c r="BG5" s="10" t="s">
        <v>84</v>
      </c>
      <c r="BH5" s="10" t="s">
        <v>84</v>
      </c>
      <c r="BI5" s="10" t="s">
        <v>84</v>
      </c>
      <c r="BJ5" s="10" t="s">
        <v>84</v>
      </c>
      <c r="BK5" s="10" t="s">
        <v>84</v>
      </c>
    </row>
    <row r="6" spans="1:63" ht="13" x14ac:dyDescent="0.3">
      <c r="A6" s="12" t="s">
        <v>45</v>
      </c>
      <c r="B6" s="24" t="s">
        <v>1</v>
      </c>
      <c r="C6" s="3" t="s">
        <v>32</v>
      </c>
      <c r="D6" s="10" t="s">
        <v>84</v>
      </c>
      <c r="E6" s="10" t="s">
        <v>84</v>
      </c>
      <c r="F6" s="10" t="s">
        <v>84</v>
      </c>
      <c r="G6" s="10" t="s">
        <v>84</v>
      </c>
      <c r="H6" s="10" t="s">
        <v>84</v>
      </c>
      <c r="I6" s="10" t="s">
        <v>84</v>
      </c>
      <c r="J6" s="10" t="s">
        <v>84</v>
      </c>
      <c r="K6" s="10" t="s">
        <v>84</v>
      </c>
      <c r="L6" s="10" t="s">
        <v>84</v>
      </c>
      <c r="M6" s="10" t="s">
        <v>84</v>
      </c>
      <c r="N6" s="10" t="s">
        <v>84</v>
      </c>
      <c r="O6" s="10" t="s">
        <v>84</v>
      </c>
      <c r="P6" s="10" t="s">
        <v>84</v>
      </c>
      <c r="Q6" s="10" t="s">
        <v>84</v>
      </c>
      <c r="R6" s="10" t="s">
        <v>84</v>
      </c>
      <c r="S6" s="10" t="s">
        <v>84</v>
      </c>
      <c r="T6" s="10" t="s">
        <v>84</v>
      </c>
      <c r="U6" s="10" t="s">
        <v>84</v>
      </c>
      <c r="V6" s="10" t="s">
        <v>84</v>
      </c>
      <c r="W6" s="10" t="s">
        <v>84</v>
      </c>
      <c r="X6" s="10" t="s">
        <v>84</v>
      </c>
      <c r="Y6" s="10" t="s">
        <v>84</v>
      </c>
      <c r="Z6" s="10" t="s">
        <v>84</v>
      </c>
      <c r="AA6" s="10" t="s">
        <v>84</v>
      </c>
      <c r="AB6" s="10" t="s">
        <v>84</v>
      </c>
      <c r="AC6" s="10" t="s">
        <v>84</v>
      </c>
      <c r="AD6" s="10" t="s">
        <v>84</v>
      </c>
      <c r="AE6" s="10" t="s">
        <v>84</v>
      </c>
      <c r="AF6" s="10" t="s">
        <v>84</v>
      </c>
      <c r="AG6" s="10" t="s">
        <v>84</v>
      </c>
      <c r="AH6" s="10">
        <v>1.1318690192746468</v>
      </c>
      <c r="AI6" s="10">
        <v>1.1580576245543206</v>
      </c>
      <c r="AJ6" s="10">
        <v>1.045752060020257</v>
      </c>
      <c r="AK6" s="10">
        <v>1.0898507203579371</v>
      </c>
      <c r="AL6" s="10">
        <v>1.2435038016413669</v>
      </c>
      <c r="AM6" s="10">
        <v>1.2236518870639816</v>
      </c>
      <c r="AN6" s="10">
        <v>1.4447564818074352</v>
      </c>
      <c r="AO6" s="10">
        <v>1.564815199479318</v>
      </c>
      <c r="AP6" s="10">
        <v>1.6242992943164787</v>
      </c>
      <c r="AQ6" s="10">
        <v>1.5879157631557204</v>
      </c>
      <c r="AR6" s="10">
        <v>2.3880650670696419</v>
      </c>
      <c r="AS6" s="10">
        <v>2.393258610208755</v>
      </c>
      <c r="AT6" s="10">
        <v>2.3078207425894779</v>
      </c>
      <c r="AU6" s="10">
        <v>2.3283325018965559</v>
      </c>
      <c r="AV6" s="10">
        <v>2.3550434313438444</v>
      </c>
      <c r="AW6" s="10">
        <v>2.391003404359588</v>
      </c>
      <c r="AX6" s="10">
        <v>2.3333708508643425</v>
      </c>
      <c r="AY6" s="10">
        <v>2.328476495786767</v>
      </c>
      <c r="AZ6" s="10">
        <v>2.3648182027014903</v>
      </c>
      <c r="BA6" s="10">
        <v>2.3225861392641147</v>
      </c>
      <c r="BB6" s="10">
        <v>2.3371045563899391</v>
      </c>
      <c r="BC6" s="10">
        <v>2.3081287591490431</v>
      </c>
      <c r="BD6" s="10">
        <v>2.2920682893331628</v>
      </c>
      <c r="BE6" s="10">
        <v>2.2914414525148072</v>
      </c>
      <c r="BF6" s="10">
        <v>2.3402480579243061</v>
      </c>
      <c r="BG6" s="10">
        <v>2.2431524971772365</v>
      </c>
      <c r="BH6" s="10">
        <v>2.280788204963744</v>
      </c>
      <c r="BI6" s="10">
        <v>2.2499022691567041</v>
      </c>
      <c r="BJ6" s="10">
        <v>2.3534641159447638</v>
      </c>
      <c r="BK6" s="10">
        <v>2.4262096574640304</v>
      </c>
    </row>
    <row r="7" spans="1:63" ht="13" x14ac:dyDescent="0.3">
      <c r="A7" s="12" t="s">
        <v>45</v>
      </c>
      <c r="B7" s="24" t="s">
        <v>1</v>
      </c>
      <c r="C7" s="3" t="s">
        <v>33</v>
      </c>
      <c r="D7" s="10" t="s">
        <v>84</v>
      </c>
      <c r="E7" s="10" t="s">
        <v>84</v>
      </c>
      <c r="F7" s="10" t="s">
        <v>84</v>
      </c>
      <c r="G7" s="10" t="s">
        <v>84</v>
      </c>
      <c r="H7" s="10" t="s">
        <v>84</v>
      </c>
      <c r="I7" s="10" t="s">
        <v>84</v>
      </c>
      <c r="J7" s="10" t="s">
        <v>84</v>
      </c>
      <c r="K7" s="10" t="s">
        <v>84</v>
      </c>
      <c r="L7" s="10" t="s">
        <v>84</v>
      </c>
      <c r="M7" s="10" t="s">
        <v>84</v>
      </c>
      <c r="N7" s="10" t="s">
        <v>84</v>
      </c>
      <c r="O7" s="10" t="s">
        <v>84</v>
      </c>
      <c r="P7" s="10" t="s">
        <v>84</v>
      </c>
      <c r="Q7" s="10" t="s">
        <v>84</v>
      </c>
      <c r="R7" s="10" t="s">
        <v>84</v>
      </c>
      <c r="S7" s="10" t="s">
        <v>84</v>
      </c>
      <c r="T7" s="10" t="s">
        <v>84</v>
      </c>
      <c r="U7" s="10" t="s">
        <v>84</v>
      </c>
      <c r="V7" s="10" t="s">
        <v>84</v>
      </c>
      <c r="W7" s="10" t="s">
        <v>84</v>
      </c>
      <c r="X7" s="10" t="s">
        <v>84</v>
      </c>
      <c r="Y7" s="10" t="s">
        <v>84</v>
      </c>
      <c r="Z7" s="10" t="s">
        <v>84</v>
      </c>
      <c r="AA7" s="10" t="s">
        <v>84</v>
      </c>
      <c r="AB7" s="10" t="s">
        <v>84</v>
      </c>
      <c r="AC7" s="10" t="s">
        <v>84</v>
      </c>
      <c r="AD7" s="10" t="s">
        <v>84</v>
      </c>
      <c r="AE7" s="10" t="s">
        <v>84</v>
      </c>
      <c r="AF7" s="10" t="s">
        <v>84</v>
      </c>
      <c r="AG7" s="10" t="s">
        <v>84</v>
      </c>
      <c r="AH7" s="10">
        <v>0.60542756647086493</v>
      </c>
      <c r="AI7" s="10">
        <v>0.62551394466939525</v>
      </c>
      <c r="AJ7" s="10">
        <v>0.60525489957499756</v>
      </c>
      <c r="AK7" s="10">
        <v>0.6204191075688601</v>
      </c>
      <c r="AL7" s="10">
        <v>0.62103784346405078</v>
      </c>
      <c r="AM7" s="10">
        <v>0.65810976921809217</v>
      </c>
      <c r="AN7" s="10">
        <v>0.67332714898916912</v>
      </c>
      <c r="AO7" s="10">
        <v>0.66725926177087047</v>
      </c>
      <c r="AP7" s="10">
        <v>0.65274476473410437</v>
      </c>
      <c r="AQ7" s="10">
        <v>0.66477447382756993</v>
      </c>
      <c r="AR7" s="10">
        <v>0.67150658790569395</v>
      </c>
      <c r="AS7" s="10">
        <v>0.64053947050123416</v>
      </c>
      <c r="AT7" s="10">
        <v>0.63565475006509997</v>
      </c>
      <c r="AU7" s="10">
        <v>0.67079851643641231</v>
      </c>
      <c r="AV7" s="10">
        <v>0.69529860340923721</v>
      </c>
      <c r="AW7" s="10">
        <v>0.67627134902078723</v>
      </c>
      <c r="AX7" s="10">
        <v>0.68372658082242377</v>
      </c>
      <c r="AY7" s="10">
        <v>0.68916392370799773</v>
      </c>
      <c r="AZ7" s="10">
        <v>0.68581782725904683</v>
      </c>
      <c r="BA7" s="10">
        <v>0.67693387731151833</v>
      </c>
      <c r="BB7" s="10">
        <v>0.66401616400485097</v>
      </c>
      <c r="BC7" s="10">
        <v>0.68599549689371142</v>
      </c>
      <c r="BD7" s="10">
        <v>0.71034473353418681</v>
      </c>
      <c r="BE7" s="10">
        <v>0.69785504099310613</v>
      </c>
      <c r="BF7" s="10">
        <v>0.72627516582544194</v>
      </c>
      <c r="BG7" s="10">
        <v>0.73940252490732883</v>
      </c>
      <c r="BH7" s="10">
        <v>0.72211289457532801</v>
      </c>
      <c r="BI7" s="10">
        <v>0.71896930956671257</v>
      </c>
      <c r="BJ7" s="10">
        <v>0.73606012101281515</v>
      </c>
      <c r="BK7" s="10">
        <v>0.77296016740806162</v>
      </c>
    </row>
    <row r="8" spans="1:63" ht="13" x14ac:dyDescent="0.3">
      <c r="A8" s="12" t="s">
        <v>45</v>
      </c>
      <c r="B8" s="24" t="s">
        <v>1</v>
      </c>
      <c r="C8" s="3" t="s">
        <v>34</v>
      </c>
      <c r="D8" s="10" t="s">
        <v>84</v>
      </c>
      <c r="E8" s="10" t="s">
        <v>84</v>
      </c>
      <c r="F8" s="10" t="s">
        <v>84</v>
      </c>
      <c r="G8" s="10" t="s">
        <v>84</v>
      </c>
      <c r="H8" s="10" t="s">
        <v>84</v>
      </c>
      <c r="I8" s="10" t="s">
        <v>84</v>
      </c>
      <c r="J8" s="10" t="s">
        <v>84</v>
      </c>
      <c r="K8" s="10" t="s">
        <v>84</v>
      </c>
      <c r="L8" s="10" t="s">
        <v>84</v>
      </c>
      <c r="M8" s="10" t="s">
        <v>84</v>
      </c>
      <c r="N8" s="10" t="s">
        <v>84</v>
      </c>
      <c r="O8" s="10" t="s">
        <v>84</v>
      </c>
      <c r="P8" s="10" t="s">
        <v>84</v>
      </c>
      <c r="Q8" s="10" t="s">
        <v>84</v>
      </c>
      <c r="R8" s="10" t="s">
        <v>84</v>
      </c>
      <c r="S8" s="10" t="s">
        <v>84</v>
      </c>
      <c r="T8" s="10" t="s">
        <v>84</v>
      </c>
      <c r="U8" s="10" t="s">
        <v>84</v>
      </c>
      <c r="V8" s="10" t="s">
        <v>84</v>
      </c>
      <c r="W8" s="10" t="s">
        <v>84</v>
      </c>
      <c r="X8" s="10" t="s">
        <v>84</v>
      </c>
      <c r="Y8" s="10" t="s">
        <v>84</v>
      </c>
      <c r="Z8" s="10" t="s">
        <v>84</v>
      </c>
      <c r="AA8" s="10" t="s">
        <v>84</v>
      </c>
      <c r="AB8" s="10" t="s">
        <v>84</v>
      </c>
      <c r="AC8" s="10" t="s">
        <v>84</v>
      </c>
      <c r="AD8" s="10" t="s">
        <v>84</v>
      </c>
      <c r="AE8" s="10" t="s">
        <v>84</v>
      </c>
      <c r="AF8" s="10" t="s">
        <v>84</v>
      </c>
      <c r="AG8" s="10" t="s">
        <v>84</v>
      </c>
      <c r="AH8" s="10">
        <v>2.7350682735047585</v>
      </c>
      <c r="AI8" s="10">
        <v>2.6811328795273925</v>
      </c>
      <c r="AJ8" s="10">
        <v>1.3868982481594723</v>
      </c>
      <c r="AK8" s="10">
        <v>1.3920510338142036</v>
      </c>
      <c r="AL8" s="10">
        <v>1.2692886590160426</v>
      </c>
      <c r="AM8" s="10">
        <v>1.2081815736467778</v>
      </c>
      <c r="AN8" s="10">
        <v>1.1827783856761203</v>
      </c>
      <c r="AO8" s="10">
        <v>1.2470638084573182</v>
      </c>
      <c r="AP8" s="10">
        <v>1.2717125850353119</v>
      </c>
      <c r="AQ8" s="10">
        <v>1.2713677739579878</v>
      </c>
      <c r="AR8" s="10">
        <v>1.2548991859810406</v>
      </c>
      <c r="AS8" s="10">
        <v>1.2232900905045672</v>
      </c>
      <c r="AT8" s="10">
        <v>1.1957518162643783</v>
      </c>
      <c r="AU8" s="10">
        <v>1.1950026980477797</v>
      </c>
      <c r="AV8" s="10">
        <v>1.2898615923116992</v>
      </c>
      <c r="AW8" s="10">
        <v>1.2926686503750988</v>
      </c>
      <c r="AX8" s="10">
        <v>1.2802374763985551</v>
      </c>
      <c r="AY8" s="10">
        <v>1.2922763272467011</v>
      </c>
      <c r="AZ8" s="10">
        <v>1.3158652236568162</v>
      </c>
      <c r="BA8" s="10">
        <v>1.3211759666296332</v>
      </c>
      <c r="BB8" s="10">
        <v>1.3491061277020227</v>
      </c>
      <c r="BC8" s="10">
        <v>1.3308849661029913</v>
      </c>
      <c r="BD8" s="10">
        <v>1.3360898721755472</v>
      </c>
      <c r="BE8" s="10">
        <v>1.3352170651251987</v>
      </c>
      <c r="BF8" s="10">
        <v>1.3642500986273245</v>
      </c>
      <c r="BG8" s="10">
        <v>1.4116112590120959</v>
      </c>
      <c r="BH8" s="10">
        <v>1.4212930521827043</v>
      </c>
      <c r="BI8" s="10">
        <v>1.3731207404825789</v>
      </c>
      <c r="BJ8" s="10">
        <v>1.3647489731683287</v>
      </c>
      <c r="BK8" s="10">
        <v>1.4364033082428007</v>
      </c>
    </row>
    <row r="9" spans="1:63" ht="13" x14ac:dyDescent="0.3">
      <c r="A9" s="12" t="s">
        <v>46</v>
      </c>
      <c r="B9" s="24" t="s">
        <v>2</v>
      </c>
      <c r="C9" s="3" t="s">
        <v>32</v>
      </c>
      <c r="D9" s="9" t="s">
        <v>84</v>
      </c>
      <c r="E9" s="10" t="s">
        <v>84</v>
      </c>
      <c r="F9" s="10" t="s">
        <v>84</v>
      </c>
      <c r="G9" s="10" t="s">
        <v>84</v>
      </c>
      <c r="H9" s="10" t="s">
        <v>84</v>
      </c>
      <c r="I9" s="10" t="s">
        <v>84</v>
      </c>
      <c r="J9" s="10" t="s">
        <v>84</v>
      </c>
      <c r="K9" s="10" t="s">
        <v>84</v>
      </c>
      <c r="L9" s="10" t="s">
        <v>84</v>
      </c>
      <c r="M9" s="10" t="s">
        <v>84</v>
      </c>
      <c r="N9" s="10" t="s">
        <v>84</v>
      </c>
      <c r="O9" s="10" t="s">
        <v>84</v>
      </c>
      <c r="P9" s="10" t="s">
        <v>84</v>
      </c>
      <c r="Q9" s="10" t="s">
        <v>84</v>
      </c>
      <c r="R9" s="10" t="s">
        <v>84</v>
      </c>
      <c r="S9" s="10" t="s">
        <v>84</v>
      </c>
      <c r="T9" s="10" t="s">
        <v>84</v>
      </c>
      <c r="U9" s="10" t="s">
        <v>84</v>
      </c>
      <c r="V9" s="10" t="s">
        <v>84</v>
      </c>
      <c r="W9" s="10" t="s">
        <v>84</v>
      </c>
      <c r="X9" s="10" t="s">
        <v>84</v>
      </c>
      <c r="Y9" s="10" t="s">
        <v>84</v>
      </c>
      <c r="Z9" s="10" t="s">
        <v>84</v>
      </c>
      <c r="AA9" s="10" t="s">
        <v>84</v>
      </c>
      <c r="AB9" s="10" t="s">
        <v>84</v>
      </c>
      <c r="AC9" s="10" t="s">
        <v>84</v>
      </c>
      <c r="AD9" s="10" t="s">
        <v>84</v>
      </c>
      <c r="AE9" s="10" t="s">
        <v>84</v>
      </c>
      <c r="AF9" s="10" t="s">
        <v>84</v>
      </c>
      <c r="AG9" s="10" t="s">
        <v>84</v>
      </c>
      <c r="AH9" s="10">
        <v>0.30125075360196796</v>
      </c>
      <c r="AI9" s="10">
        <v>0.300531389897012</v>
      </c>
      <c r="AJ9" s="10">
        <v>0.30142591638163957</v>
      </c>
      <c r="AK9" s="10">
        <v>0.31432725284343216</v>
      </c>
      <c r="AL9" s="10">
        <v>0.3081207522999691</v>
      </c>
      <c r="AM9" s="10">
        <v>0.31453753153566399</v>
      </c>
      <c r="AN9" s="10">
        <v>0.41432289115058207</v>
      </c>
      <c r="AO9" s="10">
        <v>0.42341263262751139</v>
      </c>
      <c r="AP9" s="10">
        <v>0.43886882015019901</v>
      </c>
      <c r="AQ9" s="10">
        <v>0.43598858162042475</v>
      </c>
      <c r="AR9" s="10">
        <v>0.52313009776878683</v>
      </c>
      <c r="AS9" s="10">
        <v>0.53513516007153594</v>
      </c>
      <c r="AT9" s="10">
        <v>0.52037300625780469</v>
      </c>
      <c r="AU9" s="10">
        <v>0.55634353594995889</v>
      </c>
      <c r="AV9" s="10">
        <v>0.49273167576794852</v>
      </c>
      <c r="AW9" s="10">
        <v>0.49889550338837091</v>
      </c>
      <c r="AX9" s="10">
        <v>0.52961699336810431</v>
      </c>
      <c r="AY9" s="10">
        <v>0.53908529498119395</v>
      </c>
      <c r="AZ9" s="10">
        <v>0.54359133163024442</v>
      </c>
      <c r="BA9" s="10">
        <v>0.90957513403231893</v>
      </c>
      <c r="BB9" s="10">
        <v>0.8884145372986344</v>
      </c>
      <c r="BC9" s="10">
        <v>0.92149432243455798</v>
      </c>
      <c r="BD9" s="10">
        <v>0.89624164875987578</v>
      </c>
      <c r="BE9" s="10">
        <v>0.89405295154342257</v>
      </c>
      <c r="BF9" s="10">
        <v>0.89065500540312337</v>
      </c>
      <c r="BG9" s="10">
        <v>0.91329202811250598</v>
      </c>
      <c r="BH9" s="10">
        <v>0.8254368367219499</v>
      </c>
      <c r="BI9" s="10">
        <v>0.8713202761188088</v>
      </c>
      <c r="BJ9" s="10">
        <v>0.8727933021269263</v>
      </c>
      <c r="BK9" s="10">
        <v>0.90823087556132642</v>
      </c>
    </row>
    <row r="10" spans="1:63" ht="13" x14ac:dyDescent="0.3">
      <c r="A10" s="12" t="s">
        <v>46</v>
      </c>
      <c r="B10" s="24" t="s">
        <v>2</v>
      </c>
      <c r="C10" s="3" t="s">
        <v>33</v>
      </c>
      <c r="D10" s="9" t="s">
        <v>84</v>
      </c>
      <c r="E10" s="10" t="s">
        <v>84</v>
      </c>
      <c r="F10" s="10" t="s">
        <v>84</v>
      </c>
      <c r="G10" s="10" t="s">
        <v>84</v>
      </c>
      <c r="H10" s="10" t="s">
        <v>84</v>
      </c>
      <c r="I10" s="10" t="s">
        <v>84</v>
      </c>
      <c r="J10" s="10" t="s">
        <v>84</v>
      </c>
      <c r="K10" s="10" t="s">
        <v>84</v>
      </c>
      <c r="L10" s="10" t="s">
        <v>84</v>
      </c>
      <c r="M10" s="10" t="s">
        <v>84</v>
      </c>
      <c r="N10" s="10" t="s">
        <v>84</v>
      </c>
      <c r="O10" s="10" t="s">
        <v>84</v>
      </c>
      <c r="P10" s="10" t="s">
        <v>84</v>
      </c>
      <c r="Q10" s="10" t="s">
        <v>84</v>
      </c>
      <c r="R10" s="10" t="s">
        <v>84</v>
      </c>
      <c r="S10" s="10" t="s">
        <v>84</v>
      </c>
      <c r="T10" s="10" t="s">
        <v>84</v>
      </c>
      <c r="U10" s="10" t="s">
        <v>84</v>
      </c>
      <c r="V10" s="10" t="s">
        <v>84</v>
      </c>
      <c r="W10" s="10" t="s">
        <v>84</v>
      </c>
      <c r="X10" s="10" t="s">
        <v>84</v>
      </c>
      <c r="Y10" s="10" t="s">
        <v>84</v>
      </c>
      <c r="Z10" s="10" t="s">
        <v>84</v>
      </c>
      <c r="AA10" s="10" t="s">
        <v>84</v>
      </c>
      <c r="AB10" s="10" t="s">
        <v>84</v>
      </c>
      <c r="AC10" s="10" t="s">
        <v>84</v>
      </c>
      <c r="AD10" s="10" t="s">
        <v>84</v>
      </c>
      <c r="AE10" s="10" t="s">
        <v>84</v>
      </c>
      <c r="AF10" s="10" t="s">
        <v>84</v>
      </c>
      <c r="AG10" s="10" t="s">
        <v>84</v>
      </c>
      <c r="AH10" s="10">
        <v>0.9081705418475351</v>
      </c>
      <c r="AI10" s="10">
        <v>0.9337939614657158</v>
      </c>
      <c r="AJ10" s="10">
        <v>0.95095302798062475</v>
      </c>
      <c r="AK10" s="10">
        <v>0.9635299569519542</v>
      </c>
      <c r="AL10" s="10">
        <v>0.97400989486091227</v>
      </c>
      <c r="AM10" s="10">
        <v>0.94131129074282971</v>
      </c>
      <c r="AN10" s="10">
        <v>0.95295778196522651</v>
      </c>
      <c r="AO10" s="10">
        <v>1.1022268869583418</v>
      </c>
      <c r="AP10" s="10">
        <v>1.1326094362664039</v>
      </c>
      <c r="AQ10" s="10">
        <v>1.0875288938032077</v>
      </c>
      <c r="AR10" s="10">
        <v>1.0618389511465707</v>
      </c>
      <c r="AS10" s="10">
        <v>1.0801733960938209</v>
      </c>
      <c r="AT10" s="10">
        <v>1.0360896912247841</v>
      </c>
      <c r="AU10" s="10">
        <v>1.0761831575374188</v>
      </c>
      <c r="AV10" s="10">
        <v>1.2001383812783819</v>
      </c>
      <c r="AW10" s="10">
        <v>1.220149409870654</v>
      </c>
      <c r="AX10" s="10">
        <v>1.2218762260874985</v>
      </c>
      <c r="AY10" s="10">
        <v>1.2930262268231087</v>
      </c>
      <c r="AZ10" s="10">
        <v>1.3268838616144343</v>
      </c>
      <c r="BA10" s="10">
        <v>1.2800083366608366</v>
      </c>
      <c r="BB10" s="10">
        <v>1.2518951335377271</v>
      </c>
      <c r="BC10" s="10">
        <v>1.3962565620557565</v>
      </c>
      <c r="BD10" s="10">
        <v>1.4541937974845696</v>
      </c>
      <c r="BE10" s="10">
        <v>1.4487092043862373</v>
      </c>
      <c r="BF10" s="10">
        <v>1.407461003339487</v>
      </c>
      <c r="BG10" s="10">
        <v>1.4300349605790523</v>
      </c>
      <c r="BH10" s="10">
        <v>1.4259539426361809</v>
      </c>
      <c r="BI10" s="10">
        <v>1.4274131668273329</v>
      </c>
      <c r="BJ10" s="10">
        <v>1.4291066896224172</v>
      </c>
      <c r="BK10" s="10">
        <v>1.4824468886059305</v>
      </c>
    </row>
    <row r="11" spans="1:63" ht="13" x14ac:dyDescent="0.3">
      <c r="A11" s="12" t="s">
        <v>46</v>
      </c>
      <c r="B11" s="24" t="s">
        <v>2</v>
      </c>
      <c r="C11" s="3" t="s">
        <v>34</v>
      </c>
      <c r="D11" s="9" t="s">
        <v>84</v>
      </c>
      <c r="E11" s="10" t="s">
        <v>84</v>
      </c>
      <c r="F11" s="10" t="s">
        <v>84</v>
      </c>
      <c r="G11" s="10" t="s">
        <v>84</v>
      </c>
      <c r="H11" s="10" t="s">
        <v>84</v>
      </c>
      <c r="I11" s="10" t="s">
        <v>84</v>
      </c>
      <c r="J11" s="10" t="s">
        <v>84</v>
      </c>
      <c r="K11" s="10" t="s">
        <v>84</v>
      </c>
      <c r="L11" s="10" t="s">
        <v>84</v>
      </c>
      <c r="M11" s="10" t="s">
        <v>84</v>
      </c>
      <c r="N11" s="10" t="s">
        <v>84</v>
      </c>
      <c r="O11" s="10" t="s">
        <v>84</v>
      </c>
      <c r="P11" s="10" t="s">
        <v>84</v>
      </c>
      <c r="Q11" s="10" t="s">
        <v>84</v>
      </c>
      <c r="R11" s="10" t="s">
        <v>84</v>
      </c>
      <c r="S11" s="10" t="s">
        <v>84</v>
      </c>
      <c r="T11" s="10" t="s">
        <v>84</v>
      </c>
      <c r="U11" s="10" t="s">
        <v>84</v>
      </c>
      <c r="V11" s="10" t="s">
        <v>84</v>
      </c>
      <c r="W11" s="10" t="s">
        <v>84</v>
      </c>
      <c r="X11" s="10" t="s">
        <v>84</v>
      </c>
      <c r="Y11" s="10" t="s">
        <v>84</v>
      </c>
      <c r="Z11" s="10" t="s">
        <v>84</v>
      </c>
      <c r="AA11" s="10" t="s">
        <v>84</v>
      </c>
      <c r="AB11" s="10" t="s">
        <v>84</v>
      </c>
      <c r="AC11" s="10" t="s">
        <v>84</v>
      </c>
      <c r="AD11" s="10" t="s">
        <v>84</v>
      </c>
      <c r="AE11" s="10" t="s">
        <v>84</v>
      </c>
      <c r="AF11" s="10" t="s">
        <v>84</v>
      </c>
      <c r="AG11" s="10" t="s">
        <v>84</v>
      </c>
      <c r="AH11" s="10">
        <v>0.56995825437041636</v>
      </c>
      <c r="AI11" s="10">
        <v>0.61352269921987834</v>
      </c>
      <c r="AJ11" s="10">
        <v>0.60088843671282877</v>
      </c>
      <c r="AK11" s="10">
        <v>0.62775176056792126</v>
      </c>
      <c r="AL11" s="10">
        <v>0.64570818249200601</v>
      </c>
      <c r="AM11" s="10">
        <v>0.63020621242828911</v>
      </c>
      <c r="AN11" s="10">
        <v>0.63109335921968679</v>
      </c>
      <c r="AO11" s="10">
        <v>0.66051638775228638</v>
      </c>
      <c r="AP11" s="10">
        <v>0.6711944017109519</v>
      </c>
      <c r="AQ11" s="10">
        <v>0.68971163302166261</v>
      </c>
      <c r="AR11" s="10">
        <v>0.70343080968243854</v>
      </c>
      <c r="AS11" s="10">
        <v>0.66209136356436926</v>
      </c>
      <c r="AT11" s="10">
        <v>0.66006264498256639</v>
      </c>
      <c r="AU11" s="10">
        <v>0.66790222750638184</v>
      </c>
      <c r="AV11" s="10">
        <v>0.72871604201936591</v>
      </c>
      <c r="AW11" s="10">
        <v>0.73047639812973375</v>
      </c>
      <c r="AX11" s="10">
        <v>0.74783746548472929</v>
      </c>
      <c r="AY11" s="10">
        <v>0.75703423435220696</v>
      </c>
      <c r="AZ11" s="10">
        <v>0.76988710299093066</v>
      </c>
      <c r="BA11" s="10">
        <v>0.76296744627780189</v>
      </c>
      <c r="BB11" s="10">
        <v>0.75543030962270596</v>
      </c>
      <c r="BC11" s="10">
        <v>0.83920095615275936</v>
      </c>
      <c r="BD11" s="10">
        <v>0.84107790762080537</v>
      </c>
      <c r="BE11" s="10">
        <v>0.8437800195781513</v>
      </c>
      <c r="BF11" s="10">
        <v>0.81504673425455143</v>
      </c>
      <c r="BG11" s="10">
        <v>0.75743249231430054</v>
      </c>
      <c r="BH11" s="10">
        <v>0.77075814271870291</v>
      </c>
      <c r="BI11" s="10">
        <v>0.78247439779615191</v>
      </c>
      <c r="BJ11" s="10">
        <v>0.76784229392823056</v>
      </c>
      <c r="BK11" s="10">
        <v>0.78064164774216727</v>
      </c>
    </row>
    <row r="12" spans="1:63" ht="13" x14ac:dyDescent="0.3">
      <c r="A12" s="12" t="s">
        <v>47</v>
      </c>
      <c r="B12" s="24" t="s">
        <v>3</v>
      </c>
      <c r="C12" s="3" t="s">
        <v>32</v>
      </c>
      <c r="D12" s="9" t="s">
        <v>84</v>
      </c>
      <c r="E12" s="10" t="s">
        <v>84</v>
      </c>
      <c r="F12" s="10" t="s">
        <v>84</v>
      </c>
      <c r="G12" s="10" t="s">
        <v>84</v>
      </c>
      <c r="H12" s="10" t="s">
        <v>84</v>
      </c>
      <c r="I12" s="10" t="s">
        <v>84</v>
      </c>
      <c r="J12" s="10" t="s">
        <v>84</v>
      </c>
      <c r="K12" s="10" t="s">
        <v>84</v>
      </c>
      <c r="L12" s="10" t="s">
        <v>84</v>
      </c>
      <c r="M12" s="10" t="s">
        <v>84</v>
      </c>
      <c r="N12" s="10" t="s">
        <v>84</v>
      </c>
      <c r="O12" s="10" t="s">
        <v>84</v>
      </c>
      <c r="P12" s="10" t="s">
        <v>84</v>
      </c>
      <c r="Q12" s="10" t="s">
        <v>84</v>
      </c>
      <c r="R12" s="10" t="s">
        <v>84</v>
      </c>
      <c r="S12" s="10" t="s">
        <v>84</v>
      </c>
      <c r="T12" s="10">
        <v>0.61651979867411588</v>
      </c>
      <c r="U12" s="10">
        <v>0.69168764055942977</v>
      </c>
      <c r="V12" s="10">
        <v>0.69876292379116867</v>
      </c>
      <c r="W12" s="10">
        <v>0.7736165165178166</v>
      </c>
      <c r="X12" s="10">
        <v>0.77295826025394632</v>
      </c>
      <c r="Y12" s="10">
        <v>0.7853711334333402</v>
      </c>
      <c r="Z12" s="10">
        <v>0.77306663695119238</v>
      </c>
      <c r="AA12" s="10">
        <v>0.74398542656334243</v>
      </c>
      <c r="AB12" s="10">
        <v>0.73974915832686849</v>
      </c>
      <c r="AC12" s="10">
        <v>0.76390975713909837</v>
      </c>
      <c r="AD12" s="10">
        <v>0.78216175315949743</v>
      </c>
      <c r="AE12" s="10">
        <v>0.75316381695794754</v>
      </c>
      <c r="AF12" s="10">
        <v>0.70317802197213797</v>
      </c>
      <c r="AG12" s="10">
        <v>0.71820720934578497</v>
      </c>
      <c r="AH12" s="10">
        <v>0.71919780765516983</v>
      </c>
      <c r="AI12" s="10">
        <v>0.73479299492692773</v>
      </c>
      <c r="AJ12" s="10">
        <v>0.70027764117469338</v>
      </c>
      <c r="AK12" s="10">
        <v>0.6568511123302585</v>
      </c>
      <c r="AL12" s="10">
        <v>0.60421042396919622</v>
      </c>
      <c r="AM12" s="10">
        <v>0.60384911999320123</v>
      </c>
      <c r="AN12" s="10">
        <v>0.60792822986991313</v>
      </c>
      <c r="AO12" s="10">
        <v>0.59119003697765093</v>
      </c>
      <c r="AP12" s="10">
        <v>0.56098958594840231</v>
      </c>
      <c r="AQ12" s="10">
        <v>0.55467755109374572</v>
      </c>
      <c r="AR12" s="10">
        <v>0.59187248081373667</v>
      </c>
      <c r="AS12" s="10">
        <v>0.60450192569310257</v>
      </c>
      <c r="AT12" s="10">
        <v>0.57775402954120059</v>
      </c>
      <c r="AU12" s="10">
        <v>0.57741480144426116</v>
      </c>
      <c r="AV12" s="10">
        <v>0.62418301901441708</v>
      </c>
      <c r="AW12" s="10">
        <v>0.6308941879225568</v>
      </c>
      <c r="AX12" s="10">
        <v>0.62151118646857528</v>
      </c>
      <c r="AY12" s="10">
        <v>0.60091911070539039</v>
      </c>
      <c r="AZ12" s="10">
        <v>0.60191972966707263</v>
      </c>
      <c r="BA12" s="10">
        <v>0.58489205964415225</v>
      </c>
      <c r="BB12" s="10">
        <v>0.57811309152092427</v>
      </c>
      <c r="BC12" s="10">
        <v>0.55422394577235157</v>
      </c>
      <c r="BD12" s="10">
        <v>0.56212134589592555</v>
      </c>
      <c r="BE12" s="10">
        <v>0.55893633913694962</v>
      </c>
      <c r="BF12" s="10">
        <v>0.57171557463531364</v>
      </c>
      <c r="BG12" s="10">
        <v>0.57986234799216585</v>
      </c>
      <c r="BH12" s="10">
        <v>0.5117480828671459</v>
      </c>
      <c r="BI12" s="10">
        <v>0.5336295924911989</v>
      </c>
      <c r="BJ12" s="10">
        <v>0.55557785121480796</v>
      </c>
      <c r="BK12" s="10">
        <v>0.56190167058542706</v>
      </c>
    </row>
    <row r="13" spans="1:63" ht="13" x14ac:dyDescent="0.3">
      <c r="A13" s="12" t="s">
        <v>47</v>
      </c>
      <c r="B13" s="24" t="s">
        <v>3</v>
      </c>
      <c r="C13" s="3" t="s">
        <v>33</v>
      </c>
      <c r="D13" s="9" t="s">
        <v>84</v>
      </c>
      <c r="E13" s="10" t="s">
        <v>84</v>
      </c>
      <c r="F13" s="10" t="s">
        <v>84</v>
      </c>
      <c r="G13" s="10" t="s">
        <v>84</v>
      </c>
      <c r="H13" s="10" t="s">
        <v>84</v>
      </c>
      <c r="I13" s="10" t="s">
        <v>84</v>
      </c>
      <c r="J13" s="10" t="s">
        <v>84</v>
      </c>
      <c r="K13" s="10" t="s">
        <v>84</v>
      </c>
      <c r="L13" s="10" t="s">
        <v>84</v>
      </c>
      <c r="M13" s="10" t="s">
        <v>84</v>
      </c>
      <c r="N13" s="10" t="s">
        <v>84</v>
      </c>
      <c r="O13" s="10" t="s">
        <v>84</v>
      </c>
      <c r="P13" s="10" t="s">
        <v>84</v>
      </c>
      <c r="Q13" s="10" t="s">
        <v>84</v>
      </c>
      <c r="R13" s="10" t="s">
        <v>84</v>
      </c>
      <c r="S13" s="10" t="s">
        <v>84</v>
      </c>
      <c r="T13" s="10">
        <v>1.6437813214318679</v>
      </c>
      <c r="U13" s="10">
        <v>1.8161630785638661</v>
      </c>
      <c r="V13" s="10">
        <v>1.8230971527309667</v>
      </c>
      <c r="W13" s="10">
        <v>1.8338218041239345</v>
      </c>
      <c r="X13" s="10">
        <v>1.7869035072106108</v>
      </c>
      <c r="Y13" s="10">
        <v>1.8236712682528529</v>
      </c>
      <c r="Z13" s="10">
        <v>1.7190285825718743</v>
      </c>
      <c r="AA13" s="10">
        <v>1.7192699244210345</v>
      </c>
      <c r="AB13" s="10">
        <v>1.6970453215481722</v>
      </c>
      <c r="AC13" s="10">
        <v>1.7765610689272915</v>
      </c>
      <c r="AD13" s="10">
        <v>1.8987621353343604</v>
      </c>
      <c r="AE13" s="10">
        <v>2.0225879549465784</v>
      </c>
      <c r="AF13" s="10">
        <v>2.0324294512855454</v>
      </c>
      <c r="AG13" s="10">
        <v>1.9698928750006315</v>
      </c>
      <c r="AH13" s="10">
        <v>1.9947788716254158</v>
      </c>
      <c r="AI13" s="10">
        <v>2.0259724551483194</v>
      </c>
      <c r="AJ13" s="10">
        <v>2.0152691619823448</v>
      </c>
      <c r="AK13" s="10">
        <v>2.1442818442014655</v>
      </c>
      <c r="AL13" s="10">
        <v>2.1858725879949641</v>
      </c>
      <c r="AM13" s="10">
        <v>2.0974241255760253</v>
      </c>
      <c r="AN13" s="10">
        <v>2.1561444174661855</v>
      </c>
      <c r="AO13" s="10">
        <v>2.2644831925099735</v>
      </c>
      <c r="AP13" s="10">
        <v>2.3117010839635399</v>
      </c>
      <c r="AQ13" s="10">
        <v>2.3680666241930446</v>
      </c>
      <c r="AR13" s="10">
        <v>2.3927433366863862</v>
      </c>
      <c r="AS13" s="10">
        <v>2.3879396286526031</v>
      </c>
      <c r="AT13" s="10">
        <v>2.5070024549000069</v>
      </c>
      <c r="AU13" s="10">
        <v>2.5108008793988801</v>
      </c>
      <c r="AV13" s="10">
        <v>2.75772051008888</v>
      </c>
      <c r="AW13" s="10">
        <v>2.6734523855255072</v>
      </c>
      <c r="AX13" s="10">
        <v>2.6065027002986927</v>
      </c>
      <c r="AY13" s="10">
        <v>2.6209486531585742</v>
      </c>
      <c r="AZ13" s="10">
        <v>2.6671089506252343</v>
      </c>
      <c r="BA13" s="10">
        <v>2.6371273117723311</v>
      </c>
      <c r="BB13" s="10">
        <v>2.7635584275042566</v>
      </c>
      <c r="BC13" s="10">
        <v>2.8223160794555513</v>
      </c>
      <c r="BD13" s="10">
        <v>2.8117746039620846</v>
      </c>
      <c r="BE13" s="10">
        <v>2.8635646952262737</v>
      </c>
      <c r="BF13" s="10">
        <v>2.8708533115372266</v>
      </c>
      <c r="BG13" s="10">
        <v>2.8446400336496693</v>
      </c>
      <c r="BH13" s="10">
        <v>2.7226323024759664</v>
      </c>
      <c r="BI13" s="10">
        <v>2.6548107140699937</v>
      </c>
      <c r="BJ13" s="10">
        <v>2.7910080969215918</v>
      </c>
      <c r="BK13" s="10">
        <v>2.8299680462054506</v>
      </c>
    </row>
    <row r="14" spans="1:63" ht="13" x14ac:dyDescent="0.3">
      <c r="A14" s="12" t="s">
        <v>47</v>
      </c>
      <c r="B14" s="24" t="s">
        <v>3</v>
      </c>
      <c r="C14" s="3" t="s">
        <v>34</v>
      </c>
      <c r="D14" s="9" t="s">
        <v>84</v>
      </c>
      <c r="E14" s="10" t="s">
        <v>84</v>
      </c>
      <c r="F14" s="10" t="s">
        <v>84</v>
      </c>
      <c r="G14" s="10" t="s">
        <v>84</v>
      </c>
      <c r="H14" s="10" t="s">
        <v>84</v>
      </c>
      <c r="I14" s="10" t="s">
        <v>84</v>
      </c>
      <c r="J14" s="10" t="s">
        <v>84</v>
      </c>
      <c r="K14" s="10" t="s">
        <v>84</v>
      </c>
      <c r="L14" s="10" t="s">
        <v>84</v>
      </c>
      <c r="M14" s="10" t="s">
        <v>84</v>
      </c>
      <c r="N14" s="10" t="s">
        <v>84</v>
      </c>
      <c r="O14" s="10" t="s">
        <v>84</v>
      </c>
      <c r="P14" s="10" t="s">
        <v>84</v>
      </c>
      <c r="Q14" s="10" t="s">
        <v>84</v>
      </c>
      <c r="R14" s="10" t="s">
        <v>84</v>
      </c>
      <c r="S14" s="10" t="s">
        <v>84</v>
      </c>
      <c r="T14" s="10">
        <v>0.81225329706426896</v>
      </c>
      <c r="U14" s="10">
        <v>0.85217978211195289</v>
      </c>
      <c r="V14" s="10">
        <v>0.86182342944488222</v>
      </c>
      <c r="W14" s="10">
        <v>0.88097907728805636</v>
      </c>
      <c r="X14" s="10">
        <v>0.81355606797232949</v>
      </c>
      <c r="Y14" s="10">
        <v>0.87594705960541552</v>
      </c>
      <c r="Z14" s="10">
        <v>0.92454591040784484</v>
      </c>
      <c r="AA14" s="10">
        <v>0.92072982035240403</v>
      </c>
      <c r="AB14" s="10">
        <v>0.93064256029447012</v>
      </c>
      <c r="AC14" s="10">
        <v>0.98662690635958827</v>
      </c>
      <c r="AD14" s="10">
        <v>1.030817657561633</v>
      </c>
      <c r="AE14" s="10">
        <v>1.0417072641126002</v>
      </c>
      <c r="AF14" s="10">
        <v>1.0569757588981537</v>
      </c>
      <c r="AG14" s="10">
        <v>1.0362740096872112</v>
      </c>
      <c r="AH14" s="10">
        <v>1.0414599919915442</v>
      </c>
      <c r="AI14" s="10">
        <v>1.0012397741889714</v>
      </c>
      <c r="AJ14" s="10">
        <v>1.0331603681005948</v>
      </c>
      <c r="AK14" s="10">
        <v>1.0831983056686101</v>
      </c>
      <c r="AL14" s="10">
        <v>1.0946229240808114</v>
      </c>
      <c r="AM14" s="10">
        <v>0.98537978122561742</v>
      </c>
      <c r="AN14" s="10">
        <v>0.99113794763499485</v>
      </c>
      <c r="AO14" s="10">
        <v>0.99489483904585252</v>
      </c>
      <c r="AP14" s="10">
        <v>0.97677061590902381</v>
      </c>
      <c r="AQ14" s="10">
        <v>1.0034205989080136</v>
      </c>
      <c r="AR14" s="10">
        <v>1.0348272005289851</v>
      </c>
      <c r="AS14" s="10">
        <v>1.0838538451053183</v>
      </c>
      <c r="AT14" s="10">
        <v>1.139408275922394</v>
      </c>
      <c r="AU14" s="10">
        <v>1.1513293877459883</v>
      </c>
      <c r="AV14" s="10">
        <v>1.296096183243028</v>
      </c>
      <c r="AW14" s="10">
        <v>1.2668902696681008</v>
      </c>
      <c r="AX14" s="10">
        <v>1.256268802178953</v>
      </c>
      <c r="AY14" s="10">
        <v>1.2667462419295961</v>
      </c>
      <c r="AZ14" s="10">
        <v>1.2545163693253294</v>
      </c>
      <c r="BA14" s="10">
        <v>1.2280327114469012</v>
      </c>
      <c r="BB14" s="10">
        <v>1.2944870006194606</v>
      </c>
      <c r="BC14" s="10">
        <v>1.3111103979936165</v>
      </c>
      <c r="BD14" s="10">
        <v>1.2895202885490842</v>
      </c>
      <c r="BE14" s="10">
        <v>1.2953134959240498</v>
      </c>
      <c r="BF14" s="10">
        <v>1.2839503398005587</v>
      </c>
      <c r="BG14" s="10">
        <v>1.2642944670341769</v>
      </c>
      <c r="BH14" s="10">
        <v>1.2030437515626122</v>
      </c>
      <c r="BI14" s="10">
        <v>1.1388334237030835</v>
      </c>
      <c r="BJ14" s="10">
        <v>1.1802235329072126</v>
      </c>
      <c r="BK14" s="10">
        <v>1.2051274050192518</v>
      </c>
    </row>
    <row r="15" spans="1:63" ht="13" x14ac:dyDescent="0.3">
      <c r="A15" s="12" t="s">
        <v>49</v>
      </c>
      <c r="B15" s="24" t="s">
        <v>4</v>
      </c>
      <c r="C15" s="3" t="s">
        <v>32</v>
      </c>
      <c r="D15" s="9" t="s">
        <v>84</v>
      </c>
      <c r="E15" s="10" t="s">
        <v>84</v>
      </c>
      <c r="F15" s="10" t="s">
        <v>84</v>
      </c>
      <c r="G15" s="10" t="s">
        <v>84</v>
      </c>
      <c r="H15" s="10" t="s">
        <v>84</v>
      </c>
      <c r="I15" s="10" t="s">
        <v>84</v>
      </c>
      <c r="J15" s="10" t="s">
        <v>84</v>
      </c>
      <c r="K15" s="10" t="s">
        <v>84</v>
      </c>
      <c r="L15" s="10" t="s">
        <v>84</v>
      </c>
      <c r="M15" s="10" t="s">
        <v>84</v>
      </c>
      <c r="N15" s="10" t="s">
        <v>84</v>
      </c>
      <c r="O15" s="10" t="s">
        <v>84</v>
      </c>
      <c r="P15" s="10" t="s">
        <v>84</v>
      </c>
      <c r="Q15" s="10" t="s">
        <v>84</v>
      </c>
      <c r="R15" s="10" t="s">
        <v>84</v>
      </c>
      <c r="S15" s="10" t="s">
        <v>84</v>
      </c>
      <c r="T15" s="10" t="s">
        <v>84</v>
      </c>
      <c r="U15" s="10" t="s">
        <v>84</v>
      </c>
      <c r="V15" s="10" t="s">
        <v>84</v>
      </c>
      <c r="W15" s="10" t="s">
        <v>84</v>
      </c>
      <c r="X15" s="10" t="s">
        <v>84</v>
      </c>
      <c r="Y15" s="10" t="s">
        <v>84</v>
      </c>
      <c r="Z15" s="10" t="s">
        <v>84</v>
      </c>
      <c r="AA15" s="10" t="s">
        <v>84</v>
      </c>
      <c r="AB15" s="10" t="s">
        <v>84</v>
      </c>
      <c r="AC15" s="10" t="s">
        <v>84</v>
      </c>
      <c r="AD15" s="10" t="s">
        <v>84</v>
      </c>
      <c r="AE15" s="10" t="s">
        <v>84</v>
      </c>
      <c r="AF15" s="10" t="s">
        <v>84</v>
      </c>
      <c r="AG15" s="10" t="s">
        <v>84</v>
      </c>
      <c r="AH15" s="10" t="s">
        <v>84</v>
      </c>
      <c r="AI15" s="10" t="s">
        <v>84</v>
      </c>
      <c r="AJ15" s="10" t="s">
        <v>84</v>
      </c>
      <c r="AK15" s="10" t="s">
        <v>84</v>
      </c>
      <c r="AL15" s="10" t="s">
        <v>84</v>
      </c>
      <c r="AM15" s="10" t="s">
        <v>84</v>
      </c>
      <c r="AN15" s="10" t="s">
        <v>84</v>
      </c>
      <c r="AO15" s="10" t="s">
        <v>84</v>
      </c>
      <c r="AP15" s="10" t="s">
        <v>84</v>
      </c>
      <c r="AQ15" s="10" t="s">
        <v>84</v>
      </c>
      <c r="AR15" s="10" t="s">
        <v>84</v>
      </c>
      <c r="AS15" s="10" t="s">
        <v>84</v>
      </c>
      <c r="AT15" s="10" t="s">
        <v>84</v>
      </c>
      <c r="AU15" s="10" t="s">
        <v>84</v>
      </c>
      <c r="AV15" s="10" t="s">
        <v>84</v>
      </c>
      <c r="AW15" s="10" t="s">
        <v>84</v>
      </c>
      <c r="AX15" s="10" t="s">
        <v>84</v>
      </c>
      <c r="AY15" s="10" t="s">
        <v>84</v>
      </c>
      <c r="AZ15" s="10" t="s">
        <v>84</v>
      </c>
      <c r="BA15" s="10" t="s">
        <v>84</v>
      </c>
      <c r="BB15" s="10" t="s">
        <v>84</v>
      </c>
      <c r="BC15" s="10" t="s">
        <v>84</v>
      </c>
      <c r="BD15" s="10" t="s">
        <v>84</v>
      </c>
      <c r="BE15" s="10" t="s">
        <v>84</v>
      </c>
      <c r="BF15" s="10" t="s">
        <v>84</v>
      </c>
      <c r="BG15" s="10" t="s">
        <v>84</v>
      </c>
      <c r="BH15" s="10" t="s">
        <v>84</v>
      </c>
      <c r="BI15" s="10" t="s">
        <v>84</v>
      </c>
      <c r="BJ15" s="10" t="s">
        <v>84</v>
      </c>
      <c r="BK15" s="10" t="s">
        <v>84</v>
      </c>
    </row>
    <row r="16" spans="1:63" ht="13" x14ac:dyDescent="0.3">
      <c r="A16" s="12" t="s">
        <v>49</v>
      </c>
      <c r="B16" s="24" t="s">
        <v>4</v>
      </c>
      <c r="C16" s="3" t="s">
        <v>34</v>
      </c>
      <c r="D16" s="9" t="s">
        <v>84</v>
      </c>
      <c r="E16" s="10" t="s">
        <v>84</v>
      </c>
      <c r="F16" s="10" t="s">
        <v>84</v>
      </c>
      <c r="G16" s="10" t="s">
        <v>84</v>
      </c>
      <c r="H16" s="10" t="s">
        <v>84</v>
      </c>
      <c r="I16" s="10" t="s">
        <v>84</v>
      </c>
      <c r="J16" s="10" t="s">
        <v>84</v>
      </c>
      <c r="K16" s="10" t="s">
        <v>84</v>
      </c>
      <c r="L16" s="10" t="s">
        <v>84</v>
      </c>
      <c r="M16" s="10" t="s">
        <v>84</v>
      </c>
      <c r="N16" s="10" t="s">
        <v>84</v>
      </c>
      <c r="O16" s="10" t="s">
        <v>84</v>
      </c>
      <c r="P16" s="10" t="s">
        <v>84</v>
      </c>
      <c r="Q16" s="10" t="s">
        <v>84</v>
      </c>
      <c r="R16" s="10" t="s">
        <v>84</v>
      </c>
      <c r="S16" s="10" t="s">
        <v>84</v>
      </c>
      <c r="T16" s="10" t="s">
        <v>84</v>
      </c>
      <c r="U16" s="10" t="s">
        <v>84</v>
      </c>
      <c r="V16" s="10" t="s">
        <v>84</v>
      </c>
      <c r="W16" s="10" t="s">
        <v>84</v>
      </c>
      <c r="X16" s="10" t="s">
        <v>84</v>
      </c>
      <c r="Y16" s="10" t="s">
        <v>84</v>
      </c>
      <c r="Z16" s="10" t="s">
        <v>84</v>
      </c>
      <c r="AA16" s="10" t="s">
        <v>84</v>
      </c>
      <c r="AB16" s="10" t="s">
        <v>84</v>
      </c>
      <c r="AC16" s="10" t="s">
        <v>84</v>
      </c>
      <c r="AD16" s="10" t="s">
        <v>84</v>
      </c>
      <c r="AE16" s="10" t="s">
        <v>84</v>
      </c>
      <c r="AF16" s="10" t="s">
        <v>84</v>
      </c>
      <c r="AG16" s="10" t="s">
        <v>84</v>
      </c>
      <c r="AH16" s="10" t="s">
        <v>84</v>
      </c>
      <c r="AI16" s="10" t="s">
        <v>84</v>
      </c>
      <c r="AJ16" s="10" t="s">
        <v>84</v>
      </c>
      <c r="AK16" s="10" t="s">
        <v>84</v>
      </c>
      <c r="AL16" s="10" t="s">
        <v>84</v>
      </c>
      <c r="AM16" s="10" t="s">
        <v>84</v>
      </c>
      <c r="AN16" s="10" t="s">
        <v>84</v>
      </c>
      <c r="AO16" s="10" t="s">
        <v>84</v>
      </c>
      <c r="AP16" s="10" t="s">
        <v>84</v>
      </c>
      <c r="AQ16" s="10" t="s">
        <v>84</v>
      </c>
      <c r="AR16" s="10" t="s">
        <v>84</v>
      </c>
      <c r="AS16" s="10" t="s">
        <v>84</v>
      </c>
      <c r="AT16" s="10" t="s">
        <v>84</v>
      </c>
      <c r="AU16" s="10" t="s">
        <v>84</v>
      </c>
      <c r="AV16" s="10" t="s">
        <v>84</v>
      </c>
      <c r="AW16" s="10" t="s">
        <v>84</v>
      </c>
      <c r="AX16" s="10" t="s">
        <v>84</v>
      </c>
      <c r="AY16" s="10" t="s">
        <v>84</v>
      </c>
      <c r="AZ16" s="10" t="s">
        <v>84</v>
      </c>
      <c r="BA16" s="10" t="s">
        <v>84</v>
      </c>
      <c r="BB16" s="10" t="s">
        <v>84</v>
      </c>
      <c r="BC16" s="10" t="s">
        <v>84</v>
      </c>
      <c r="BD16" s="10" t="s">
        <v>84</v>
      </c>
      <c r="BE16" s="10" t="s">
        <v>84</v>
      </c>
      <c r="BF16" s="10" t="s">
        <v>84</v>
      </c>
      <c r="BG16" s="10" t="s">
        <v>84</v>
      </c>
      <c r="BH16" s="10" t="s">
        <v>84</v>
      </c>
      <c r="BI16" s="10" t="s">
        <v>84</v>
      </c>
      <c r="BJ16" s="10" t="s">
        <v>84</v>
      </c>
      <c r="BK16" s="10" t="s">
        <v>84</v>
      </c>
    </row>
    <row r="17" spans="1:63" ht="13" x14ac:dyDescent="0.3">
      <c r="A17" s="12" t="s">
        <v>50</v>
      </c>
      <c r="B17" s="24" t="s">
        <v>40</v>
      </c>
      <c r="C17" s="3" t="s">
        <v>32</v>
      </c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</row>
    <row r="18" spans="1:63" ht="13" x14ac:dyDescent="0.3">
      <c r="A18" s="12" t="s">
        <v>50</v>
      </c>
      <c r="B18" s="24" t="s">
        <v>40</v>
      </c>
      <c r="C18" s="3" t="s">
        <v>33</v>
      </c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</row>
    <row r="19" spans="1:63" ht="13" x14ac:dyDescent="0.3">
      <c r="A19" s="12" t="s">
        <v>50</v>
      </c>
      <c r="B19" s="24" t="s">
        <v>40</v>
      </c>
      <c r="C19" s="3" t="s">
        <v>34</v>
      </c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</row>
    <row r="20" spans="1:63" ht="13" x14ac:dyDescent="0.3">
      <c r="A20" s="12" t="s">
        <v>51</v>
      </c>
      <c r="B20" s="24" t="s">
        <v>43</v>
      </c>
      <c r="C20" s="3" t="s">
        <v>32</v>
      </c>
      <c r="D20" s="9" t="s">
        <v>84</v>
      </c>
      <c r="E20" s="10" t="s">
        <v>84</v>
      </c>
      <c r="F20" s="10" t="s">
        <v>84</v>
      </c>
      <c r="G20" s="10" t="s">
        <v>84</v>
      </c>
      <c r="H20" s="10" t="s">
        <v>84</v>
      </c>
      <c r="I20" s="10" t="s">
        <v>84</v>
      </c>
      <c r="J20" s="10" t="s">
        <v>84</v>
      </c>
      <c r="K20" s="10" t="s">
        <v>84</v>
      </c>
      <c r="L20" s="10" t="s">
        <v>84</v>
      </c>
      <c r="M20" s="10" t="s">
        <v>84</v>
      </c>
      <c r="N20" s="10" t="s">
        <v>84</v>
      </c>
      <c r="O20" s="10" t="s">
        <v>84</v>
      </c>
      <c r="P20" s="10" t="s">
        <v>84</v>
      </c>
      <c r="Q20" s="10" t="s">
        <v>84</v>
      </c>
      <c r="R20" s="10" t="s">
        <v>84</v>
      </c>
      <c r="S20" s="10" t="s">
        <v>84</v>
      </c>
      <c r="T20" s="10" t="s">
        <v>84</v>
      </c>
      <c r="U20" s="10" t="s">
        <v>84</v>
      </c>
      <c r="V20" s="10" t="s">
        <v>84</v>
      </c>
      <c r="W20" s="10" t="s">
        <v>84</v>
      </c>
      <c r="X20" s="10" t="s">
        <v>84</v>
      </c>
      <c r="Y20" s="10" t="s">
        <v>84</v>
      </c>
      <c r="Z20" s="10" t="s">
        <v>84</v>
      </c>
      <c r="AA20" s="10" t="s">
        <v>84</v>
      </c>
      <c r="AB20" s="10" t="s">
        <v>84</v>
      </c>
      <c r="AC20" s="10" t="s">
        <v>84</v>
      </c>
      <c r="AD20" s="10" t="s">
        <v>84</v>
      </c>
      <c r="AE20" s="10" t="s">
        <v>84</v>
      </c>
      <c r="AF20" s="10" t="s">
        <v>84</v>
      </c>
      <c r="AG20" s="10" t="s">
        <v>84</v>
      </c>
      <c r="AH20" s="10" t="s">
        <v>84</v>
      </c>
      <c r="AI20" s="10" t="s">
        <v>84</v>
      </c>
      <c r="AJ20" s="10" t="s">
        <v>84</v>
      </c>
      <c r="AK20" s="10" t="s">
        <v>84</v>
      </c>
      <c r="AL20" s="10" t="s">
        <v>84</v>
      </c>
      <c r="AM20" s="10">
        <v>0.84635557334874789</v>
      </c>
      <c r="AN20" s="10">
        <v>0.79050880060330297</v>
      </c>
      <c r="AO20" s="10">
        <v>0.8811358334943481</v>
      </c>
      <c r="AP20" s="10">
        <v>0.86190084206315309</v>
      </c>
      <c r="AQ20" s="10">
        <v>0.79427736782631131</v>
      </c>
      <c r="AR20" s="10">
        <v>0.79039703788712956</v>
      </c>
      <c r="AS20" s="10">
        <v>0.74944890924774654</v>
      </c>
      <c r="AT20" s="10">
        <v>0.72827427937789635</v>
      </c>
      <c r="AU20" s="10">
        <v>0.83283182623715446</v>
      </c>
      <c r="AV20" s="10">
        <v>0.83776728832815062</v>
      </c>
      <c r="AW20" s="10">
        <v>0.86761139326292858</v>
      </c>
      <c r="AX20" s="10">
        <v>0.7398937189247734</v>
      </c>
      <c r="AY20" s="10">
        <v>0.90762595420312342</v>
      </c>
      <c r="AZ20" s="10">
        <v>0.94279082456641372</v>
      </c>
      <c r="BA20" s="10">
        <v>0.88627297736677824</v>
      </c>
      <c r="BB20" s="10">
        <v>0.89086379030639318</v>
      </c>
      <c r="BC20" s="10">
        <v>0.8966028696123578</v>
      </c>
      <c r="BD20" s="10">
        <v>0.94111931476941224</v>
      </c>
      <c r="BE20" s="10">
        <v>0.86520014921228316</v>
      </c>
      <c r="BF20" s="10">
        <v>0.8585102931088564</v>
      </c>
      <c r="BG20" s="10">
        <v>0.73375118336871603</v>
      </c>
      <c r="BH20" s="10">
        <v>0.93583505002113099</v>
      </c>
      <c r="BI20" s="10">
        <v>0.78569261282283254</v>
      </c>
      <c r="BJ20" s="10">
        <v>0.83984256840916505</v>
      </c>
      <c r="BK20" s="10">
        <v>0.84460776766367562</v>
      </c>
    </row>
    <row r="21" spans="1:63" ht="13" x14ac:dyDescent="0.3">
      <c r="A21" s="12" t="s">
        <v>51</v>
      </c>
      <c r="B21" s="24" t="s">
        <v>43</v>
      </c>
      <c r="C21" s="3" t="s">
        <v>34</v>
      </c>
      <c r="D21" s="9" t="s">
        <v>84</v>
      </c>
      <c r="E21" s="10" t="s">
        <v>84</v>
      </c>
      <c r="F21" s="10" t="s">
        <v>84</v>
      </c>
      <c r="G21" s="10" t="s">
        <v>84</v>
      </c>
      <c r="H21" s="10" t="s">
        <v>84</v>
      </c>
      <c r="I21" s="10" t="s">
        <v>84</v>
      </c>
      <c r="J21" s="10" t="s">
        <v>84</v>
      </c>
      <c r="K21" s="10" t="s">
        <v>84</v>
      </c>
      <c r="L21" s="10" t="s">
        <v>84</v>
      </c>
      <c r="M21" s="10" t="s">
        <v>84</v>
      </c>
      <c r="N21" s="10" t="s">
        <v>84</v>
      </c>
      <c r="O21" s="10" t="s">
        <v>84</v>
      </c>
      <c r="P21" s="10" t="s">
        <v>84</v>
      </c>
      <c r="Q21" s="10" t="s">
        <v>84</v>
      </c>
      <c r="R21" s="10" t="s">
        <v>84</v>
      </c>
      <c r="S21" s="10" t="s">
        <v>84</v>
      </c>
      <c r="T21" s="10" t="s">
        <v>84</v>
      </c>
      <c r="U21" s="10" t="s">
        <v>84</v>
      </c>
      <c r="V21" s="10" t="s">
        <v>84</v>
      </c>
      <c r="W21" s="10" t="s">
        <v>84</v>
      </c>
      <c r="X21" s="10" t="s">
        <v>84</v>
      </c>
      <c r="Y21" s="10" t="s">
        <v>84</v>
      </c>
      <c r="Z21" s="10" t="s">
        <v>84</v>
      </c>
      <c r="AA21" s="10" t="s">
        <v>84</v>
      </c>
      <c r="AB21" s="10" t="s">
        <v>84</v>
      </c>
      <c r="AC21" s="10" t="s">
        <v>84</v>
      </c>
      <c r="AD21" s="10" t="s">
        <v>84</v>
      </c>
      <c r="AE21" s="10" t="s">
        <v>84</v>
      </c>
      <c r="AF21" s="10" t="s">
        <v>84</v>
      </c>
      <c r="AG21" s="10" t="s">
        <v>84</v>
      </c>
      <c r="AH21" s="10" t="s">
        <v>84</v>
      </c>
      <c r="AI21" s="10" t="s">
        <v>84</v>
      </c>
      <c r="AJ21" s="10" t="s">
        <v>84</v>
      </c>
      <c r="AK21" s="10" t="s">
        <v>84</v>
      </c>
      <c r="AL21" s="10" t="s">
        <v>84</v>
      </c>
      <c r="AM21" s="10">
        <v>0.3398212298535469</v>
      </c>
      <c r="AN21" s="10">
        <v>0.37537082193235716</v>
      </c>
      <c r="AO21" s="10">
        <v>0.37085245603823142</v>
      </c>
      <c r="AP21" s="10">
        <v>0.36310481413616152</v>
      </c>
      <c r="AQ21" s="10">
        <v>0.3783089409386049</v>
      </c>
      <c r="AR21" s="10">
        <v>0.37580783616155639</v>
      </c>
      <c r="AS21" s="10">
        <v>0.3819708751190648</v>
      </c>
      <c r="AT21" s="10">
        <v>0.3773237839600595</v>
      </c>
      <c r="AU21" s="10">
        <v>0.40218768435749291</v>
      </c>
      <c r="AV21" s="10">
        <v>0.42334888530119941</v>
      </c>
      <c r="AW21" s="10">
        <v>0.43768989816942272</v>
      </c>
      <c r="AX21" s="10">
        <v>0.4476508894251513</v>
      </c>
      <c r="AY21" s="10">
        <v>0.47515355744146887</v>
      </c>
      <c r="AZ21" s="10">
        <v>0.49409701970446968</v>
      </c>
      <c r="BA21" s="10">
        <v>0.49690572492933816</v>
      </c>
      <c r="BB21" s="10">
        <v>0.50936866393132429</v>
      </c>
      <c r="BC21" s="10">
        <v>0.52365794470602822</v>
      </c>
      <c r="BD21" s="10">
        <v>0.5472898590953269</v>
      </c>
      <c r="BE21" s="10">
        <v>0.56692182342283926</v>
      </c>
      <c r="BF21" s="10">
        <v>0.5739650039444345</v>
      </c>
      <c r="BG21" s="10">
        <v>0.57279213717400468</v>
      </c>
      <c r="BH21" s="10">
        <v>0.56861340287658235</v>
      </c>
      <c r="BI21" s="10">
        <v>0.54037209284277499</v>
      </c>
      <c r="BJ21" s="10">
        <v>0.54384394029506622</v>
      </c>
      <c r="BK21" s="10">
        <v>0.54032932771949949</v>
      </c>
    </row>
    <row r="22" spans="1:63" ht="13" x14ac:dyDescent="0.3">
      <c r="A22" s="12" t="s">
        <v>52</v>
      </c>
      <c r="B22" s="24" t="s">
        <v>82</v>
      </c>
      <c r="C22" s="3" t="s">
        <v>32</v>
      </c>
      <c r="D22" s="9" t="s">
        <v>84</v>
      </c>
      <c r="E22" s="10" t="s">
        <v>84</v>
      </c>
      <c r="F22" s="10" t="s">
        <v>84</v>
      </c>
      <c r="G22" s="10" t="s">
        <v>84</v>
      </c>
      <c r="H22" s="10" t="s">
        <v>84</v>
      </c>
      <c r="I22" s="10" t="s">
        <v>84</v>
      </c>
      <c r="J22" s="10" t="s">
        <v>84</v>
      </c>
      <c r="K22" s="10" t="s">
        <v>84</v>
      </c>
      <c r="L22" s="10" t="s">
        <v>84</v>
      </c>
      <c r="M22" s="10" t="s">
        <v>84</v>
      </c>
      <c r="N22" s="10" t="s">
        <v>84</v>
      </c>
      <c r="O22" s="10" t="s">
        <v>84</v>
      </c>
      <c r="P22" s="10" t="s">
        <v>84</v>
      </c>
      <c r="Q22" s="10" t="s">
        <v>84</v>
      </c>
      <c r="R22" s="10" t="s">
        <v>84</v>
      </c>
      <c r="S22" s="10" t="s">
        <v>84</v>
      </c>
      <c r="T22" s="10" t="s">
        <v>84</v>
      </c>
      <c r="U22" s="10" t="s">
        <v>84</v>
      </c>
      <c r="V22" s="10" t="s">
        <v>84</v>
      </c>
      <c r="W22" s="10" t="s">
        <v>84</v>
      </c>
      <c r="X22" s="10" t="s">
        <v>84</v>
      </c>
      <c r="Y22" s="10" t="s">
        <v>84</v>
      </c>
      <c r="Z22" s="10" t="s">
        <v>84</v>
      </c>
      <c r="AA22" s="10" t="s">
        <v>84</v>
      </c>
      <c r="AB22" s="10" t="s">
        <v>84</v>
      </c>
      <c r="AC22" s="10" t="s">
        <v>84</v>
      </c>
      <c r="AD22" s="10" t="s">
        <v>84</v>
      </c>
      <c r="AE22" s="10" t="s">
        <v>84</v>
      </c>
      <c r="AF22" s="10" t="s">
        <v>84</v>
      </c>
      <c r="AG22" s="10" t="s">
        <v>84</v>
      </c>
      <c r="AH22" s="10">
        <v>1.6120393806633653</v>
      </c>
      <c r="AI22" s="10">
        <v>1.404955893762537</v>
      </c>
      <c r="AJ22" s="10">
        <v>1.1651902747294598</v>
      </c>
      <c r="AK22" s="10">
        <v>1.2917703298101697</v>
      </c>
      <c r="AL22" s="10">
        <v>1.337905635619852</v>
      </c>
      <c r="AM22" s="10">
        <v>1.290202942034421</v>
      </c>
      <c r="AN22" s="10">
        <v>1.4331830771569709</v>
      </c>
      <c r="AO22" s="10">
        <v>1.4136247229582475</v>
      </c>
      <c r="AP22" s="10">
        <v>1.5027546619596166</v>
      </c>
      <c r="AQ22" s="10">
        <v>1.5409143859805938</v>
      </c>
      <c r="AR22" s="10">
        <v>1.5279035108178731</v>
      </c>
      <c r="AS22" s="10">
        <v>1.5370290846092574</v>
      </c>
      <c r="AT22" s="10">
        <v>1.5992723178713846</v>
      </c>
      <c r="AU22" s="10">
        <v>1.597497897246954</v>
      </c>
      <c r="AV22" s="10">
        <v>1.6696468512902656</v>
      </c>
      <c r="AW22" s="10">
        <v>1.6640912165579953</v>
      </c>
      <c r="AX22" s="10">
        <v>1.8065344762541953</v>
      </c>
      <c r="AY22" s="10">
        <v>1.8067757611841144</v>
      </c>
      <c r="AZ22" s="10">
        <v>1.7651428600212378</v>
      </c>
      <c r="BA22" s="10">
        <v>1.7542064385239715</v>
      </c>
      <c r="BB22" s="10">
        <v>1.7099999505569119</v>
      </c>
      <c r="BC22" s="10">
        <v>1.6656308137674141</v>
      </c>
      <c r="BD22" s="10">
        <v>1.6180234408064031</v>
      </c>
      <c r="BE22" s="10">
        <v>1.6822282443045029</v>
      </c>
      <c r="BF22" s="10">
        <v>1.6928377927917908</v>
      </c>
      <c r="BG22" s="10">
        <v>1.7084345775230521</v>
      </c>
      <c r="BH22" s="10">
        <v>1.698322144725025</v>
      </c>
      <c r="BI22" s="10">
        <v>1.6861582735119163</v>
      </c>
      <c r="BJ22" s="10">
        <v>1.6977657609905408</v>
      </c>
      <c r="BK22" s="10">
        <v>1.6965167473757652</v>
      </c>
    </row>
    <row r="23" spans="1:63" ht="13" x14ac:dyDescent="0.3">
      <c r="A23" s="12" t="s">
        <v>52</v>
      </c>
      <c r="B23" s="24" t="s">
        <v>82</v>
      </c>
      <c r="C23" s="3" t="s">
        <v>34</v>
      </c>
      <c r="D23" s="9" t="s">
        <v>84</v>
      </c>
      <c r="E23" s="10" t="s">
        <v>84</v>
      </c>
      <c r="F23" s="10" t="s">
        <v>84</v>
      </c>
      <c r="G23" s="10" t="s">
        <v>84</v>
      </c>
      <c r="H23" s="10" t="s">
        <v>84</v>
      </c>
      <c r="I23" s="10" t="s">
        <v>84</v>
      </c>
      <c r="J23" s="10" t="s">
        <v>84</v>
      </c>
      <c r="K23" s="10" t="s">
        <v>84</v>
      </c>
      <c r="L23" s="10" t="s">
        <v>84</v>
      </c>
      <c r="M23" s="10" t="s">
        <v>84</v>
      </c>
      <c r="N23" s="10" t="s">
        <v>84</v>
      </c>
      <c r="O23" s="10" t="s">
        <v>84</v>
      </c>
      <c r="P23" s="10" t="s">
        <v>84</v>
      </c>
      <c r="Q23" s="10" t="s">
        <v>84</v>
      </c>
      <c r="R23" s="10" t="s">
        <v>84</v>
      </c>
      <c r="S23" s="10" t="s">
        <v>84</v>
      </c>
      <c r="T23" s="10" t="s">
        <v>84</v>
      </c>
      <c r="U23" s="10" t="s">
        <v>84</v>
      </c>
      <c r="V23" s="10" t="s">
        <v>84</v>
      </c>
      <c r="W23" s="10" t="s">
        <v>84</v>
      </c>
      <c r="X23" s="10" t="s">
        <v>84</v>
      </c>
      <c r="Y23" s="10" t="s">
        <v>84</v>
      </c>
      <c r="Z23" s="10" t="s">
        <v>84</v>
      </c>
      <c r="AA23" s="10" t="s">
        <v>84</v>
      </c>
      <c r="AB23" s="10" t="s">
        <v>84</v>
      </c>
      <c r="AC23" s="10" t="s">
        <v>84</v>
      </c>
      <c r="AD23" s="10" t="s">
        <v>84</v>
      </c>
      <c r="AE23" s="10" t="s">
        <v>84</v>
      </c>
      <c r="AF23" s="10" t="s">
        <v>84</v>
      </c>
      <c r="AG23" s="10" t="s">
        <v>84</v>
      </c>
      <c r="AH23" s="10">
        <v>2.856199120298633</v>
      </c>
      <c r="AI23" s="10">
        <v>2.5266278233316455</v>
      </c>
      <c r="AJ23" s="10">
        <v>2.0932464968374558</v>
      </c>
      <c r="AK23" s="10">
        <v>2.3744930572589404</v>
      </c>
      <c r="AL23" s="10">
        <v>2.0582858277006539</v>
      </c>
      <c r="AM23" s="10">
        <v>1.9995416093678375</v>
      </c>
      <c r="AN23" s="10">
        <v>1.8242581535391231</v>
      </c>
      <c r="AO23" s="10">
        <v>1.78116493237482</v>
      </c>
      <c r="AP23" s="10">
        <v>1.8697605567138467</v>
      </c>
      <c r="AQ23" s="10">
        <v>1.857679489160001</v>
      </c>
      <c r="AR23" s="10">
        <v>1.6984071427246463</v>
      </c>
      <c r="AS23" s="10">
        <v>1.6413275879455631</v>
      </c>
      <c r="AT23" s="10">
        <v>1.6546574741827642</v>
      </c>
      <c r="AU23" s="10">
        <v>1.7091493781894234</v>
      </c>
      <c r="AV23" s="10">
        <v>1.8270918424891109</v>
      </c>
      <c r="AW23" s="10">
        <v>1.7328001920181544</v>
      </c>
      <c r="AX23" s="10">
        <v>1.732401708765174</v>
      </c>
      <c r="AY23" s="10">
        <v>1.7504915760688775</v>
      </c>
      <c r="AZ23" s="10">
        <v>1.7876182144878006</v>
      </c>
      <c r="BA23" s="10">
        <v>1.6924201077617564</v>
      </c>
      <c r="BB23" s="10">
        <v>1.605954495591289</v>
      </c>
      <c r="BC23" s="10">
        <v>1.5784539843858081</v>
      </c>
      <c r="BD23" s="10">
        <v>1.5180107751097436</v>
      </c>
      <c r="BE23" s="10">
        <v>1.4942547837538189</v>
      </c>
      <c r="BF23" s="10">
        <v>1.471589875746939</v>
      </c>
      <c r="BG23" s="10">
        <v>1.4047963752149419</v>
      </c>
      <c r="BH23" s="10">
        <v>1.3745778014523393</v>
      </c>
      <c r="BI23" s="10">
        <v>1.4517426699378371</v>
      </c>
      <c r="BJ23" s="10">
        <v>1.4547260940603721</v>
      </c>
      <c r="BK23" s="10">
        <v>1.425425016486398</v>
      </c>
    </row>
    <row r="24" spans="1:63" ht="13" x14ac:dyDescent="0.3">
      <c r="A24" s="12" t="s">
        <v>54</v>
      </c>
      <c r="B24" s="24" t="s">
        <v>5</v>
      </c>
      <c r="C24" s="3" t="s">
        <v>32</v>
      </c>
      <c r="D24" s="9" t="s">
        <v>84</v>
      </c>
      <c r="E24" s="10" t="s">
        <v>84</v>
      </c>
      <c r="F24" s="10" t="s">
        <v>84</v>
      </c>
      <c r="G24" s="10" t="s">
        <v>84</v>
      </c>
      <c r="H24" s="10" t="s">
        <v>84</v>
      </c>
      <c r="I24" s="10" t="s">
        <v>84</v>
      </c>
      <c r="J24" s="10" t="s">
        <v>84</v>
      </c>
      <c r="K24" s="10" t="s">
        <v>84</v>
      </c>
      <c r="L24" s="10" t="s">
        <v>84</v>
      </c>
      <c r="M24" s="10" t="s">
        <v>84</v>
      </c>
      <c r="N24" s="10" t="s">
        <v>84</v>
      </c>
      <c r="O24" s="10" t="s">
        <v>84</v>
      </c>
      <c r="P24" s="10" t="s">
        <v>84</v>
      </c>
      <c r="Q24" s="10" t="s">
        <v>84</v>
      </c>
      <c r="R24" s="10" t="s">
        <v>84</v>
      </c>
      <c r="S24" s="10" t="s">
        <v>84</v>
      </c>
      <c r="T24" s="10" t="s">
        <v>84</v>
      </c>
      <c r="U24" s="10" t="s">
        <v>84</v>
      </c>
      <c r="V24" s="10" t="s">
        <v>84</v>
      </c>
      <c r="W24" s="10" t="s">
        <v>84</v>
      </c>
      <c r="X24" s="10" t="s">
        <v>84</v>
      </c>
      <c r="Y24" s="10" t="s">
        <v>84</v>
      </c>
      <c r="Z24" s="10" t="s">
        <v>84</v>
      </c>
      <c r="AA24" s="10" t="s">
        <v>84</v>
      </c>
      <c r="AB24" s="10" t="s">
        <v>84</v>
      </c>
      <c r="AC24" s="10" t="s">
        <v>84</v>
      </c>
      <c r="AD24" s="10" t="s">
        <v>84</v>
      </c>
      <c r="AE24" s="10" t="s">
        <v>84</v>
      </c>
      <c r="AF24" s="10" t="s">
        <v>84</v>
      </c>
      <c r="AG24" s="10" t="s">
        <v>84</v>
      </c>
      <c r="AH24" s="10">
        <v>1.6300771904943199</v>
      </c>
      <c r="AI24" s="10">
        <v>1.5278522732238813</v>
      </c>
      <c r="AJ24" s="10">
        <v>1.5585061204926598</v>
      </c>
      <c r="AK24" s="10">
        <v>1.5476478776597911</v>
      </c>
      <c r="AL24" s="10">
        <v>1.5952710727766286</v>
      </c>
      <c r="AM24" s="10">
        <v>1.4960980871227572</v>
      </c>
      <c r="AN24" s="10">
        <v>1.6567360467595085</v>
      </c>
      <c r="AO24" s="10">
        <v>1.6028573959695072</v>
      </c>
      <c r="AP24" s="10">
        <v>1.557168975787625</v>
      </c>
      <c r="AQ24" s="10">
        <v>1.5549712059506888</v>
      </c>
      <c r="AR24" s="10">
        <v>1.6134422933081733</v>
      </c>
      <c r="AS24" s="10">
        <v>1.6264738281319264</v>
      </c>
      <c r="AT24" s="10">
        <v>1.7084643464349756</v>
      </c>
      <c r="AU24" s="10">
        <v>1.7778432552796046</v>
      </c>
      <c r="AV24" s="10">
        <v>1.9160707771254948</v>
      </c>
      <c r="AW24" s="10">
        <v>2.0163872661899056</v>
      </c>
      <c r="AX24" s="10">
        <v>2.0181429373056567</v>
      </c>
      <c r="AY24" s="10">
        <v>2.0401619156682869</v>
      </c>
      <c r="AZ24" s="10">
        <v>2.0767684555758743</v>
      </c>
      <c r="BA24" s="10">
        <v>2.0346810629707539</v>
      </c>
      <c r="BB24" s="10">
        <v>1.98122760370344</v>
      </c>
      <c r="BC24" s="10">
        <v>1.9517299394290162</v>
      </c>
      <c r="BD24" s="10">
        <v>1.8745523498655701</v>
      </c>
      <c r="BE24" s="10">
        <v>1.9053352158445229</v>
      </c>
      <c r="BF24" s="10">
        <v>1.8482515180122685</v>
      </c>
      <c r="BG24" s="10">
        <v>1.8227087089518974</v>
      </c>
      <c r="BH24" s="10">
        <v>1.6943433613505305</v>
      </c>
      <c r="BI24" s="10">
        <v>1.6432557358223794</v>
      </c>
      <c r="BJ24" s="10">
        <v>1.7268009463362741</v>
      </c>
      <c r="BK24" s="10">
        <v>1.6900261391745897</v>
      </c>
    </row>
    <row r="25" spans="1:63" ht="13" x14ac:dyDescent="0.3">
      <c r="A25" s="12" t="s">
        <v>54</v>
      </c>
      <c r="B25" s="24" t="s">
        <v>5</v>
      </c>
      <c r="C25" s="3" t="s">
        <v>34</v>
      </c>
      <c r="D25" s="9" t="s">
        <v>84</v>
      </c>
      <c r="E25" s="10" t="s">
        <v>84</v>
      </c>
      <c r="F25" s="10" t="s">
        <v>84</v>
      </c>
      <c r="G25" s="10" t="s">
        <v>84</v>
      </c>
      <c r="H25" s="10" t="s">
        <v>84</v>
      </c>
      <c r="I25" s="10" t="s">
        <v>84</v>
      </c>
      <c r="J25" s="10" t="s">
        <v>84</v>
      </c>
      <c r="K25" s="10" t="s">
        <v>84</v>
      </c>
      <c r="L25" s="10" t="s">
        <v>84</v>
      </c>
      <c r="M25" s="10" t="s">
        <v>84</v>
      </c>
      <c r="N25" s="10" t="s">
        <v>84</v>
      </c>
      <c r="O25" s="10" t="s">
        <v>84</v>
      </c>
      <c r="P25" s="10" t="s">
        <v>84</v>
      </c>
      <c r="Q25" s="10" t="s">
        <v>84</v>
      </c>
      <c r="R25" s="10" t="s">
        <v>84</v>
      </c>
      <c r="S25" s="10" t="s">
        <v>84</v>
      </c>
      <c r="T25" s="10" t="s">
        <v>84</v>
      </c>
      <c r="U25" s="10" t="s">
        <v>84</v>
      </c>
      <c r="V25" s="10" t="s">
        <v>84</v>
      </c>
      <c r="W25" s="10" t="s">
        <v>84</v>
      </c>
      <c r="X25" s="10" t="s">
        <v>84</v>
      </c>
      <c r="Y25" s="10" t="s">
        <v>84</v>
      </c>
      <c r="Z25" s="10" t="s">
        <v>84</v>
      </c>
      <c r="AA25" s="10" t="s">
        <v>84</v>
      </c>
      <c r="AB25" s="10" t="s">
        <v>84</v>
      </c>
      <c r="AC25" s="10" t="s">
        <v>84</v>
      </c>
      <c r="AD25" s="10" t="s">
        <v>84</v>
      </c>
      <c r="AE25" s="10" t="s">
        <v>84</v>
      </c>
      <c r="AF25" s="10" t="s">
        <v>84</v>
      </c>
      <c r="AG25" s="10" t="s">
        <v>84</v>
      </c>
      <c r="AH25" s="10">
        <v>1.8304450697832078</v>
      </c>
      <c r="AI25" s="10">
        <v>1.8785868137297608</v>
      </c>
      <c r="AJ25" s="10">
        <v>1.8698227872263324</v>
      </c>
      <c r="AK25" s="10">
        <v>1.8272589045673062</v>
      </c>
      <c r="AL25" s="10">
        <v>1.8727130237575822</v>
      </c>
      <c r="AM25" s="10">
        <v>1.8505522160408416</v>
      </c>
      <c r="AN25" s="10">
        <v>1.8775370241811626</v>
      </c>
      <c r="AO25" s="10">
        <v>1.883130727761205</v>
      </c>
      <c r="AP25" s="10">
        <v>1.9247431395357617</v>
      </c>
      <c r="AQ25" s="10">
        <v>1.9509506678962996</v>
      </c>
      <c r="AR25" s="10">
        <v>1.9541801746234599</v>
      </c>
      <c r="AS25" s="10">
        <v>1.8689911041470733</v>
      </c>
      <c r="AT25" s="10">
        <v>1.7092674927648537</v>
      </c>
      <c r="AU25" s="10">
        <v>1.7392185137044061</v>
      </c>
      <c r="AV25" s="10">
        <v>1.932896167032961</v>
      </c>
      <c r="AW25" s="10">
        <v>1.885546872388717</v>
      </c>
      <c r="AX25" s="10">
        <v>1.8207970563403686</v>
      </c>
      <c r="AY25" s="10">
        <v>1.7855312822101146</v>
      </c>
      <c r="AZ25" s="10">
        <v>1.7408441702273574</v>
      </c>
      <c r="BA25" s="10">
        <v>1.691140527097875</v>
      </c>
      <c r="BB25" s="10">
        <v>1.655053792905534</v>
      </c>
      <c r="BC25" s="10">
        <v>1.6195894338405985</v>
      </c>
      <c r="BD25" s="10">
        <v>1.5645855622291311</v>
      </c>
      <c r="BE25" s="10">
        <v>1.5503162672820126</v>
      </c>
      <c r="BF25" s="10">
        <v>1.5606627657086474</v>
      </c>
      <c r="BG25" s="10">
        <v>1.5994207672676213</v>
      </c>
      <c r="BH25" s="10">
        <v>1.5158265207542496</v>
      </c>
      <c r="BI25" s="10">
        <v>1.4218003147883911</v>
      </c>
      <c r="BJ25" s="10">
        <v>1.5141341935875772</v>
      </c>
      <c r="BK25" s="10">
        <v>1.4944593824650911</v>
      </c>
    </row>
    <row r="26" spans="1:63" ht="13" x14ac:dyDescent="0.3">
      <c r="A26" s="12" t="s">
        <v>56</v>
      </c>
      <c r="B26" s="24" t="s">
        <v>6</v>
      </c>
      <c r="C26" s="3" t="s">
        <v>32</v>
      </c>
      <c r="D26" s="9" t="s">
        <v>84</v>
      </c>
      <c r="E26" s="10" t="s">
        <v>84</v>
      </c>
      <c r="F26" s="10" t="s">
        <v>84</v>
      </c>
      <c r="G26" s="10" t="s">
        <v>84</v>
      </c>
      <c r="H26" s="10" t="s">
        <v>84</v>
      </c>
      <c r="I26" s="10" t="s">
        <v>84</v>
      </c>
      <c r="J26" s="10" t="s">
        <v>84</v>
      </c>
      <c r="K26" s="10" t="s">
        <v>84</v>
      </c>
      <c r="L26" s="10" t="s">
        <v>84</v>
      </c>
      <c r="M26" s="10" t="s">
        <v>84</v>
      </c>
      <c r="N26" s="10" t="s">
        <v>84</v>
      </c>
      <c r="O26" s="10" t="s">
        <v>84</v>
      </c>
      <c r="P26" s="10" t="s">
        <v>84</v>
      </c>
      <c r="Q26" s="10" t="s">
        <v>84</v>
      </c>
      <c r="R26" s="10" t="s">
        <v>84</v>
      </c>
      <c r="S26" s="10" t="s">
        <v>84</v>
      </c>
      <c r="T26" s="10" t="s">
        <v>84</v>
      </c>
      <c r="U26" s="10" t="s">
        <v>84</v>
      </c>
      <c r="V26" s="10" t="s">
        <v>84</v>
      </c>
      <c r="W26" s="10" t="s">
        <v>84</v>
      </c>
      <c r="X26" s="10" t="s">
        <v>84</v>
      </c>
      <c r="Y26" s="10" t="s">
        <v>84</v>
      </c>
      <c r="Z26" s="10" t="s">
        <v>84</v>
      </c>
      <c r="AA26" s="10" t="s">
        <v>84</v>
      </c>
      <c r="AB26" s="10" t="s">
        <v>84</v>
      </c>
      <c r="AC26" s="10" t="s">
        <v>84</v>
      </c>
      <c r="AD26" s="10" t="s">
        <v>84</v>
      </c>
      <c r="AE26" s="10" t="s">
        <v>84</v>
      </c>
      <c r="AF26" s="10" t="s">
        <v>84</v>
      </c>
      <c r="AG26" s="10" t="s">
        <v>84</v>
      </c>
      <c r="AH26" s="10">
        <v>2.8585027176742832</v>
      </c>
      <c r="AI26" s="10">
        <v>2.4429546980002557</v>
      </c>
      <c r="AJ26" s="10">
        <v>2.3398196633196311</v>
      </c>
      <c r="AK26" s="10">
        <v>2.0037522319192242</v>
      </c>
      <c r="AL26" s="10">
        <v>2.1158181077040195</v>
      </c>
      <c r="AM26" s="10">
        <v>2.2117279914836319</v>
      </c>
      <c r="AN26" s="10">
        <v>2.0881912783210939</v>
      </c>
      <c r="AO26" s="10">
        <v>2.076715533167639</v>
      </c>
      <c r="AP26" s="10">
        <v>2.1448057115855979</v>
      </c>
      <c r="AQ26" s="10">
        <v>2.0287088893749337</v>
      </c>
      <c r="AR26" s="10">
        <v>1.9620214003121255</v>
      </c>
      <c r="AS26" s="10">
        <v>1.9209849590635673</v>
      </c>
      <c r="AT26" s="10">
        <v>1.6979467890911704</v>
      </c>
      <c r="AU26" s="10">
        <v>1.8749711924756614</v>
      </c>
      <c r="AV26" s="10">
        <v>2.1114389753803673</v>
      </c>
      <c r="AW26" s="10">
        <v>2.0825184716675058</v>
      </c>
      <c r="AX26" s="10">
        <v>2.0642871337391067</v>
      </c>
      <c r="AY26" s="10">
        <v>1.9887696714449663</v>
      </c>
      <c r="AZ26" s="10">
        <v>1.993922632357769</v>
      </c>
      <c r="BA26" s="10">
        <v>2.0588659885944813</v>
      </c>
      <c r="BB26" s="10">
        <v>1.9761185690179164</v>
      </c>
      <c r="BC26" s="10">
        <v>1.923929824738511</v>
      </c>
      <c r="BD26" s="10">
        <v>1.9460342335057663</v>
      </c>
      <c r="BE26" s="10">
        <v>1.9948202755439115</v>
      </c>
      <c r="BF26" s="10">
        <v>2.1628218510193657</v>
      </c>
      <c r="BG26" s="10">
        <v>2.0879929850327477</v>
      </c>
      <c r="BH26" s="10">
        <v>2.0764108378662685</v>
      </c>
      <c r="BI26" s="10">
        <v>2.1178522520926251</v>
      </c>
      <c r="BJ26" s="10">
        <v>2.286628192039744</v>
      </c>
      <c r="BK26" s="10">
        <v>2.3318760530081701</v>
      </c>
    </row>
    <row r="27" spans="1:63" ht="13" x14ac:dyDescent="0.3">
      <c r="A27" s="12" t="s">
        <v>56</v>
      </c>
      <c r="B27" s="24" t="s">
        <v>6</v>
      </c>
      <c r="C27" s="3" t="s">
        <v>34</v>
      </c>
      <c r="D27" s="9" t="s">
        <v>84</v>
      </c>
      <c r="E27" s="10" t="s">
        <v>84</v>
      </c>
      <c r="F27" s="10" t="s">
        <v>84</v>
      </c>
      <c r="G27" s="10" t="s">
        <v>84</v>
      </c>
      <c r="H27" s="10" t="s">
        <v>84</v>
      </c>
      <c r="I27" s="10" t="s">
        <v>84</v>
      </c>
      <c r="J27" s="10" t="s">
        <v>84</v>
      </c>
      <c r="K27" s="10" t="s">
        <v>84</v>
      </c>
      <c r="L27" s="10" t="s">
        <v>84</v>
      </c>
      <c r="M27" s="10" t="s">
        <v>84</v>
      </c>
      <c r="N27" s="10" t="s">
        <v>84</v>
      </c>
      <c r="O27" s="10" t="s">
        <v>84</v>
      </c>
      <c r="P27" s="10" t="s">
        <v>84</v>
      </c>
      <c r="Q27" s="10" t="s">
        <v>84</v>
      </c>
      <c r="R27" s="10" t="s">
        <v>84</v>
      </c>
      <c r="S27" s="10" t="s">
        <v>84</v>
      </c>
      <c r="T27" s="10" t="s">
        <v>84</v>
      </c>
      <c r="U27" s="10" t="s">
        <v>84</v>
      </c>
      <c r="V27" s="10" t="s">
        <v>84</v>
      </c>
      <c r="W27" s="10" t="s">
        <v>84</v>
      </c>
      <c r="X27" s="10" t="s">
        <v>84</v>
      </c>
      <c r="Y27" s="10" t="s">
        <v>84</v>
      </c>
      <c r="Z27" s="10" t="s">
        <v>84</v>
      </c>
      <c r="AA27" s="10" t="s">
        <v>84</v>
      </c>
      <c r="AB27" s="10" t="s">
        <v>84</v>
      </c>
      <c r="AC27" s="10" t="s">
        <v>84</v>
      </c>
      <c r="AD27" s="10" t="s">
        <v>84</v>
      </c>
      <c r="AE27" s="10" t="s">
        <v>84</v>
      </c>
      <c r="AF27" s="10" t="s">
        <v>84</v>
      </c>
      <c r="AG27" s="10" t="s">
        <v>84</v>
      </c>
      <c r="AH27" s="10">
        <v>0.74782344936711065</v>
      </c>
      <c r="AI27" s="10">
        <v>0.6983752584939551</v>
      </c>
      <c r="AJ27" s="10">
        <v>0.74130735127603253</v>
      </c>
      <c r="AK27" s="10">
        <v>0.62543734049142119</v>
      </c>
      <c r="AL27" s="10">
        <v>0.62512807727618747</v>
      </c>
      <c r="AM27" s="10">
        <v>0.59627538524979962</v>
      </c>
      <c r="AN27" s="10">
        <v>0.93667839233333039</v>
      </c>
      <c r="AO27" s="10">
        <v>0.78979089199852359</v>
      </c>
      <c r="AP27" s="10">
        <v>0.81744993805101407</v>
      </c>
      <c r="AQ27" s="10">
        <v>0.80064468769182107</v>
      </c>
      <c r="AR27" s="10">
        <v>0.81354256625700438</v>
      </c>
      <c r="AS27" s="10">
        <v>0.78254162889355905</v>
      </c>
      <c r="AT27" s="10">
        <v>0.7255140678701949</v>
      </c>
      <c r="AU27" s="10">
        <v>0.84843048183269654</v>
      </c>
      <c r="AV27" s="10">
        <v>0.98849874283055361</v>
      </c>
      <c r="AW27" s="10">
        <v>0.94086420853512387</v>
      </c>
      <c r="AX27" s="10">
        <v>0.85593850192365162</v>
      </c>
      <c r="AY27" s="10">
        <v>0.86141316322247918</v>
      </c>
      <c r="AZ27" s="10">
        <v>0.91894733200262524</v>
      </c>
      <c r="BA27" s="10">
        <v>0.92361720117963741</v>
      </c>
      <c r="BB27" s="10">
        <v>0.96664181446902397</v>
      </c>
      <c r="BC27" s="10">
        <v>0.98292128080456587</v>
      </c>
      <c r="BD27" s="10">
        <v>0.91914338797239814</v>
      </c>
      <c r="BE27" s="10">
        <v>0.88696502581541026</v>
      </c>
      <c r="BF27" s="10">
        <v>0.91212217393590345</v>
      </c>
      <c r="BG27" s="10">
        <v>0.82019322172938447</v>
      </c>
      <c r="BH27" s="10">
        <v>0.80913574986520509</v>
      </c>
      <c r="BI27" s="10">
        <v>0.90328271782150349</v>
      </c>
      <c r="BJ27" s="10">
        <v>0.9628868772181044</v>
      </c>
      <c r="BK27" s="10">
        <v>0.98951649558880928</v>
      </c>
    </row>
    <row r="28" spans="1:63" ht="13" x14ac:dyDescent="0.3">
      <c r="A28" s="12" t="s">
        <v>57</v>
      </c>
      <c r="B28" s="24" t="s">
        <v>7</v>
      </c>
      <c r="C28" s="3" t="s">
        <v>32</v>
      </c>
      <c r="D28" s="9" t="s">
        <v>84</v>
      </c>
      <c r="E28" s="10" t="s">
        <v>84</v>
      </c>
      <c r="F28" s="10" t="s">
        <v>84</v>
      </c>
      <c r="G28" s="10" t="s">
        <v>84</v>
      </c>
      <c r="H28" s="10" t="s">
        <v>84</v>
      </c>
      <c r="I28" s="10" t="s">
        <v>84</v>
      </c>
      <c r="J28" s="10" t="s">
        <v>84</v>
      </c>
      <c r="K28" s="10" t="s">
        <v>84</v>
      </c>
      <c r="L28" s="10" t="s">
        <v>84</v>
      </c>
      <c r="M28" s="10" t="s">
        <v>84</v>
      </c>
      <c r="N28" s="10">
        <v>1.1460634256724131</v>
      </c>
      <c r="O28" s="10">
        <v>1.2270031115639535</v>
      </c>
      <c r="P28" s="10">
        <v>1.1979826148939101</v>
      </c>
      <c r="Q28" s="10">
        <v>1.3062717892008679</v>
      </c>
      <c r="R28" s="10">
        <v>1.2838210909492844</v>
      </c>
      <c r="S28" s="10">
        <v>1.3071895424836601</v>
      </c>
      <c r="T28" s="10">
        <v>1.4003835947557868</v>
      </c>
      <c r="U28" s="10">
        <v>1.4535427182650962</v>
      </c>
      <c r="V28" s="10">
        <v>1.5460030165912519</v>
      </c>
      <c r="W28" s="10">
        <v>1.5699262752142511</v>
      </c>
      <c r="X28" s="10">
        <v>1.6316015457277802</v>
      </c>
      <c r="Y28" s="10">
        <v>1.6960239964260642</v>
      </c>
      <c r="Z28" s="10">
        <v>1.8435902738795167</v>
      </c>
      <c r="AA28" s="10">
        <v>1.8263828233975155</v>
      </c>
      <c r="AB28" s="10">
        <v>1.6034747775862872</v>
      </c>
      <c r="AC28" s="10">
        <v>1.7303548656611407</v>
      </c>
      <c r="AD28" s="10">
        <v>1.987044515780148</v>
      </c>
      <c r="AE28" s="10">
        <v>2.165451843464723</v>
      </c>
      <c r="AF28" s="10">
        <v>2.3875715453802124</v>
      </c>
      <c r="AG28" s="10">
        <v>2.443571696489641</v>
      </c>
      <c r="AH28" s="10">
        <v>2.4143254717939344</v>
      </c>
      <c r="AI28" s="10">
        <v>2.574109848299126</v>
      </c>
      <c r="AJ28" s="10">
        <v>2.4340038279585428</v>
      </c>
      <c r="AK28" s="10">
        <v>2.2610457440360041</v>
      </c>
      <c r="AL28" s="10">
        <v>2.0537797112414098</v>
      </c>
      <c r="AM28" s="10">
        <v>2.0522634287976773</v>
      </c>
      <c r="AN28" s="10">
        <v>1.9859901945191649</v>
      </c>
      <c r="AO28" s="10">
        <v>2.0944489355968741</v>
      </c>
      <c r="AP28" s="10">
        <v>2.1184597334458255</v>
      </c>
      <c r="AQ28" s="10">
        <v>2.0895672825546012</v>
      </c>
      <c r="AR28" s="10">
        <v>2.0969720525184314</v>
      </c>
      <c r="AS28" s="10">
        <v>2.0565656799393732</v>
      </c>
      <c r="AT28" s="10">
        <v>1.9619478346404076</v>
      </c>
      <c r="AU28" s="10">
        <v>1.979377409872692</v>
      </c>
      <c r="AV28" s="10">
        <v>2.1971551985033151</v>
      </c>
      <c r="AW28" s="10">
        <v>2.3253094654711473</v>
      </c>
      <c r="AX28" s="10">
        <v>2.3348764260959753</v>
      </c>
      <c r="AY28" s="10">
        <v>2.3081376198983921</v>
      </c>
      <c r="AZ28" s="10">
        <v>2.2575271379922062</v>
      </c>
      <c r="BA28" s="10">
        <v>2.2180661144980691</v>
      </c>
      <c r="BB28" s="10">
        <v>2.1385209713024285</v>
      </c>
      <c r="BC28" s="10">
        <v>2.1157349675732555</v>
      </c>
      <c r="BD28" s="10">
        <v>2.0849465523840038</v>
      </c>
      <c r="BE28" s="10">
        <v>2.1012914771134734</v>
      </c>
      <c r="BF28" s="10">
        <v>2.1059207271568603</v>
      </c>
      <c r="BG28" s="10">
        <v>2.1447879959557841</v>
      </c>
      <c r="BH28" s="10">
        <v>2.0513418340274319</v>
      </c>
      <c r="BI28" s="10">
        <v>2.0564750972250927</v>
      </c>
      <c r="BJ28" s="10">
        <v>2.0669951099796706</v>
      </c>
      <c r="BK28" s="10">
        <v>2.105125854641241</v>
      </c>
    </row>
    <row r="29" spans="1:63" ht="13" x14ac:dyDescent="0.3">
      <c r="A29" s="12" t="s">
        <v>57</v>
      </c>
      <c r="B29" s="24" t="s">
        <v>7</v>
      </c>
      <c r="C29" s="3" t="s">
        <v>34</v>
      </c>
      <c r="D29" s="9" t="s">
        <v>84</v>
      </c>
      <c r="E29" s="10" t="s">
        <v>84</v>
      </c>
      <c r="F29" s="10" t="s">
        <v>84</v>
      </c>
      <c r="G29" s="10" t="s">
        <v>84</v>
      </c>
      <c r="H29" s="10" t="s">
        <v>84</v>
      </c>
      <c r="I29" s="10" t="s">
        <v>84</v>
      </c>
      <c r="J29" s="10" t="s">
        <v>84</v>
      </c>
      <c r="K29" s="10" t="s">
        <v>84</v>
      </c>
      <c r="L29" s="10" t="s">
        <v>84</v>
      </c>
      <c r="M29" s="10" t="s">
        <v>84</v>
      </c>
      <c r="N29" s="10">
        <v>1.9850476559493468</v>
      </c>
      <c r="O29" s="10">
        <v>2.1255172011344077</v>
      </c>
      <c r="P29" s="10">
        <v>2.2682391421704544</v>
      </c>
      <c r="Q29" s="10">
        <v>2.4134167812674572</v>
      </c>
      <c r="R29" s="10">
        <v>2.4028736996376985</v>
      </c>
      <c r="S29" s="10">
        <v>2.3885918003565063</v>
      </c>
      <c r="T29" s="10">
        <v>2.4565828538398886</v>
      </c>
      <c r="U29" s="10">
        <v>2.5916059076462892</v>
      </c>
      <c r="V29" s="10">
        <v>2.6897938662644547</v>
      </c>
      <c r="W29" s="10">
        <v>2.8161371206167436</v>
      </c>
      <c r="X29" s="10">
        <v>2.8681837698583084</v>
      </c>
      <c r="Y29" s="10">
        <v>2.9708341310868596</v>
      </c>
      <c r="Z29" s="10">
        <v>2.9914024876650811</v>
      </c>
      <c r="AA29" s="10">
        <v>2.8901432687168391</v>
      </c>
      <c r="AB29" s="10">
        <v>2.9204900088499697</v>
      </c>
      <c r="AC29" s="10">
        <v>3.056154082933908</v>
      </c>
      <c r="AD29" s="10">
        <v>3.601302451877165</v>
      </c>
      <c r="AE29" s="10">
        <v>3.8378977661406362</v>
      </c>
      <c r="AF29" s="10">
        <v>3.4762294124518167</v>
      </c>
      <c r="AG29" s="10">
        <v>3.3526024314365777</v>
      </c>
      <c r="AH29" s="10">
        <v>3.3660389623580556</v>
      </c>
      <c r="AI29" s="10">
        <v>3.5831609088323835</v>
      </c>
      <c r="AJ29" s="10">
        <v>3.4722473005669712</v>
      </c>
      <c r="AK29" s="10">
        <v>3.2209314877398678</v>
      </c>
      <c r="AL29" s="10">
        <v>3.1768173507345057</v>
      </c>
      <c r="AM29" s="10">
        <v>3.2151393838077218</v>
      </c>
      <c r="AN29" s="10">
        <v>3.1580839896828081</v>
      </c>
      <c r="AO29" s="10">
        <v>3.3575855564537864</v>
      </c>
      <c r="AP29" s="10">
        <v>3.5896489447249427</v>
      </c>
      <c r="AQ29" s="10">
        <v>3.5863450526329057</v>
      </c>
      <c r="AR29" s="10">
        <v>3.7117559180401543</v>
      </c>
      <c r="AS29" s="10">
        <v>3.7440486865169125</v>
      </c>
      <c r="AT29" s="10">
        <v>3.7538958296580223</v>
      </c>
      <c r="AU29" s="10">
        <v>3.9510329312803405</v>
      </c>
      <c r="AV29" s="10">
        <v>4.335983712548491</v>
      </c>
      <c r="AW29" s="10">
        <v>4.469909166768538</v>
      </c>
      <c r="AX29" s="10">
        <v>4.5351749260074374</v>
      </c>
      <c r="AY29" s="10">
        <v>4.7051073471139544</v>
      </c>
      <c r="AZ29" s="10">
        <v>4.8727991076035515</v>
      </c>
      <c r="BA29" s="10">
        <v>4.8194117218430446</v>
      </c>
      <c r="BB29" s="10">
        <v>3.6599870594504069</v>
      </c>
      <c r="BC29" s="10">
        <v>3.6728676923932744</v>
      </c>
      <c r="BD29" s="10">
        <v>3.4823280197235498</v>
      </c>
      <c r="BE29" s="10">
        <v>3.4690929475431753</v>
      </c>
      <c r="BF29" s="10">
        <v>3.4328646056062855</v>
      </c>
      <c r="BG29" s="10">
        <v>3.4468900574058638</v>
      </c>
      <c r="BH29" s="10">
        <v>3.5262336994098824</v>
      </c>
      <c r="BI29" s="10">
        <v>3.6590452214101865</v>
      </c>
      <c r="BJ29" s="10">
        <v>4.1237339975458323</v>
      </c>
      <c r="BK29" s="10">
        <v>4.2461221842582964</v>
      </c>
    </row>
    <row r="30" spans="1:63" ht="13" x14ac:dyDescent="0.3">
      <c r="A30" s="12" t="s">
        <v>58</v>
      </c>
      <c r="B30" s="24" t="s">
        <v>8</v>
      </c>
      <c r="C30" s="3" t="s">
        <v>32</v>
      </c>
      <c r="D30" s="9" t="s">
        <v>84</v>
      </c>
      <c r="E30" s="10" t="s">
        <v>84</v>
      </c>
      <c r="F30" s="10" t="s">
        <v>84</v>
      </c>
      <c r="G30" s="10" t="s">
        <v>84</v>
      </c>
      <c r="H30" s="10" t="s">
        <v>84</v>
      </c>
      <c r="I30" s="10" t="s">
        <v>84</v>
      </c>
      <c r="J30" s="10" t="s">
        <v>84</v>
      </c>
      <c r="K30" s="10" t="s">
        <v>84</v>
      </c>
      <c r="L30" s="10" t="s">
        <v>84</v>
      </c>
      <c r="M30" s="10" t="s">
        <v>84</v>
      </c>
      <c r="N30" s="10" t="s">
        <v>84</v>
      </c>
      <c r="O30" s="10" t="s">
        <v>84</v>
      </c>
      <c r="P30" s="10" t="s">
        <v>84</v>
      </c>
      <c r="Q30" s="10" t="s">
        <v>84</v>
      </c>
      <c r="R30" s="10" t="s">
        <v>84</v>
      </c>
      <c r="S30" s="10" t="s">
        <v>84</v>
      </c>
      <c r="T30" s="10" t="s">
        <v>84</v>
      </c>
      <c r="U30" s="10" t="s">
        <v>84</v>
      </c>
      <c r="V30" s="10" t="s">
        <v>84</v>
      </c>
      <c r="W30" s="10" t="s">
        <v>84</v>
      </c>
      <c r="X30" s="10" t="s">
        <v>84</v>
      </c>
      <c r="Y30" s="10" t="s">
        <v>84</v>
      </c>
      <c r="Z30" s="10" t="s">
        <v>84</v>
      </c>
      <c r="AA30" s="10" t="s">
        <v>84</v>
      </c>
      <c r="AB30" s="10" t="s">
        <v>84</v>
      </c>
      <c r="AC30" s="10" t="s">
        <v>84</v>
      </c>
      <c r="AD30" s="10" t="s">
        <v>84</v>
      </c>
      <c r="AE30" s="10" t="s">
        <v>84</v>
      </c>
      <c r="AF30" s="10" t="s">
        <v>84</v>
      </c>
      <c r="AG30" s="10" t="s">
        <v>84</v>
      </c>
      <c r="AH30" s="10">
        <v>3.0622859206737441</v>
      </c>
      <c r="AI30" s="10">
        <v>3.131902461134505</v>
      </c>
      <c r="AJ30" s="10">
        <v>3.0508598639092877</v>
      </c>
      <c r="AK30" s="10">
        <v>2.9231141299794339</v>
      </c>
      <c r="AL30" s="10">
        <v>2.9105944315585157</v>
      </c>
      <c r="AM30" s="10">
        <v>2.8185145841178794</v>
      </c>
      <c r="AN30" s="10">
        <v>2.9038785065450234</v>
      </c>
      <c r="AO30" s="10">
        <v>2.9160687774879079</v>
      </c>
      <c r="AP30" s="10">
        <v>2.7826507933611815</v>
      </c>
      <c r="AQ30" s="10">
        <v>2.7503383187282271</v>
      </c>
      <c r="AR30" s="10">
        <v>2.777569528906624</v>
      </c>
      <c r="AS30" s="10">
        <v>2.6914431300015687</v>
      </c>
      <c r="AT30" s="10">
        <v>2.6974115943313821</v>
      </c>
      <c r="AU30" s="10">
        <v>2.759030566688025</v>
      </c>
      <c r="AV30" s="10">
        <v>2.9193008803102654</v>
      </c>
      <c r="AW30" s="10">
        <v>2.9195895485094723</v>
      </c>
      <c r="AX30" s="10">
        <v>2.8651914946278665</v>
      </c>
      <c r="AY30" s="10">
        <v>2.8519120482834093</v>
      </c>
      <c r="AZ30" s="10">
        <v>2.8705046553829106</v>
      </c>
      <c r="BA30" s="10">
        <v>2.8548662784631946</v>
      </c>
      <c r="BB30" s="10">
        <v>2.8180682706871836</v>
      </c>
      <c r="BC30" s="10">
        <v>2.7241095515263956</v>
      </c>
      <c r="BD30" s="10">
        <v>2.7814348466114711</v>
      </c>
      <c r="BE30" s="10">
        <v>2.7225444844420572</v>
      </c>
      <c r="BF30" s="10">
        <v>2.7177376529002388</v>
      </c>
      <c r="BG30" s="10">
        <v>2.678498791472733</v>
      </c>
      <c r="BH30" s="10">
        <v>2.6692651252702095</v>
      </c>
      <c r="BI30" s="10">
        <v>2.6657676956102287</v>
      </c>
      <c r="BJ30" s="10">
        <v>2.612627481323023</v>
      </c>
      <c r="BK30" s="10">
        <v>2.6533101357344475</v>
      </c>
    </row>
    <row r="31" spans="1:63" ht="13" x14ac:dyDescent="0.3">
      <c r="A31" s="12" t="s">
        <v>58</v>
      </c>
      <c r="B31" s="24" t="s">
        <v>8</v>
      </c>
      <c r="C31" s="3" t="s">
        <v>34</v>
      </c>
      <c r="D31" s="9" t="s">
        <v>84</v>
      </c>
      <c r="E31" s="10" t="s">
        <v>84</v>
      </c>
      <c r="F31" s="10" t="s">
        <v>84</v>
      </c>
      <c r="G31" s="10" t="s">
        <v>84</v>
      </c>
      <c r="H31" s="10" t="s">
        <v>84</v>
      </c>
      <c r="I31" s="10" t="s">
        <v>84</v>
      </c>
      <c r="J31" s="10" t="s">
        <v>84</v>
      </c>
      <c r="K31" s="10" t="s">
        <v>84</v>
      </c>
      <c r="L31" s="10" t="s">
        <v>84</v>
      </c>
      <c r="M31" s="10" t="s">
        <v>84</v>
      </c>
      <c r="N31" s="10" t="s">
        <v>84</v>
      </c>
      <c r="O31" s="10" t="s">
        <v>84</v>
      </c>
      <c r="P31" s="10" t="s">
        <v>84</v>
      </c>
      <c r="Q31" s="10" t="s">
        <v>84</v>
      </c>
      <c r="R31" s="10" t="s">
        <v>84</v>
      </c>
      <c r="S31" s="10" t="s">
        <v>84</v>
      </c>
      <c r="T31" s="10" t="s">
        <v>84</v>
      </c>
      <c r="U31" s="10" t="s">
        <v>84</v>
      </c>
      <c r="V31" s="10" t="s">
        <v>84</v>
      </c>
      <c r="W31" s="10" t="s">
        <v>84</v>
      </c>
      <c r="X31" s="10" t="s">
        <v>84</v>
      </c>
      <c r="Y31" s="10" t="s">
        <v>84</v>
      </c>
      <c r="Z31" s="10" t="s">
        <v>84</v>
      </c>
      <c r="AA31" s="10" t="s">
        <v>84</v>
      </c>
      <c r="AB31" s="10" t="s">
        <v>84</v>
      </c>
      <c r="AC31" s="10" t="s">
        <v>84</v>
      </c>
      <c r="AD31" s="10" t="s">
        <v>84</v>
      </c>
      <c r="AE31" s="10" t="s">
        <v>84</v>
      </c>
      <c r="AF31" s="10" t="s">
        <v>84</v>
      </c>
      <c r="AG31" s="10" t="s">
        <v>84</v>
      </c>
      <c r="AH31" s="10">
        <v>1.1713933009194908</v>
      </c>
      <c r="AI31" s="10">
        <v>1.3162025790920853</v>
      </c>
      <c r="AJ31" s="10">
        <v>1.3798344567738767</v>
      </c>
      <c r="AK31" s="10">
        <v>1.3883202596475008</v>
      </c>
      <c r="AL31" s="10">
        <v>1.3779541668697515</v>
      </c>
      <c r="AM31" s="10">
        <v>1.414099447627795</v>
      </c>
      <c r="AN31" s="10">
        <v>1.35360394083699</v>
      </c>
      <c r="AO31" s="10">
        <v>1.3809529360899342</v>
      </c>
      <c r="AP31" s="10">
        <v>1.4099746978511174</v>
      </c>
      <c r="AQ31" s="10">
        <v>1.4558096752936149</v>
      </c>
      <c r="AR31" s="10">
        <v>1.4640182555784387</v>
      </c>
      <c r="AS31" s="10">
        <v>1.4938726584229169</v>
      </c>
      <c r="AT31" s="10">
        <v>1.4931448410819617</v>
      </c>
      <c r="AU31" s="10">
        <v>1.5026585179887215</v>
      </c>
      <c r="AV31" s="10">
        <v>1.6054269355497424</v>
      </c>
      <c r="AW31" s="10">
        <v>1.6151246012737694</v>
      </c>
      <c r="AX31" s="10">
        <v>1.6295196827918783</v>
      </c>
      <c r="AY31" s="10">
        <v>1.6496298137607255</v>
      </c>
      <c r="AZ31" s="10">
        <v>1.6691993437504407</v>
      </c>
      <c r="BA31" s="10">
        <v>1.6772691100861103</v>
      </c>
      <c r="BB31" s="10">
        <v>1.6541643287621852</v>
      </c>
      <c r="BC31" s="10">
        <v>1.6416114710367218</v>
      </c>
      <c r="BD31" s="10">
        <v>1.6472409657454432</v>
      </c>
      <c r="BE31" s="10">
        <v>1.6340922086397904</v>
      </c>
      <c r="BF31" s="10">
        <v>1.612642477605112</v>
      </c>
      <c r="BG31" s="10">
        <v>1.5620356193968605</v>
      </c>
      <c r="BH31" s="10">
        <v>1.5807409450563481</v>
      </c>
      <c r="BI31" s="10">
        <v>1.6279444454575913</v>
      </c>
      <c r="BJ31" s="10">
        <v>1.6267760441514834</v>
      </c>
      <c r="BK31" s="10">
        <v>1.6622213658762752</v>
      </c>
    </row>
    <row r="32" spans="1:63" ht="13" x14ac:dyDescent="0.3">
      <c r="A32" s="12" t="s">
        <v>53</v>
      </c>
      <c r="B32" s="24" t="s">
        <v>9</v>
      </c>
      <c r="C32" s="3" t="s">
        <v>32</v>
      </c>
      <c r="D32" s="9" t="s">
        <v>84</v>
      </c>
      <c r="E32" s="10" t="s">
        <v>84</v>
      </c>
      <c r="F32" s="10" t="s">
        <v>84</v>
      </c>
      <c r="G32" s="10" t="s">
        <v>84</v>
      </c>
      <c r="H32" s="10" t="s">
        <v>84</v>
      </c>
      <c r="I32" s="10" t="s">
        <v>84</v>
      </c>
      <c r="J32" s="10" t="s">
        <v>84</v>
      </c>
      <c r="K32" s="10" t="s">
        <v>84</v>
      </c>
      <c r="L32" s="10" t="s">
        <v>84</v>
      </c>
      <c r="M32" s="10" t="s">
        <v>84</v>
      </c>
      <c r="N32" s="10" t="s">
        <v>84</v>
      </c>
      <c r="O32" s="10" t="s">
        <v>84</v>
      </c>
      <c r="P32" s="10" t="s">
        <v>84</v>
      </c>
      <c r="Q32" s="10" t="s">
        <v>84</v>
      </c>
      <c r="R32" s="10" t="s">
        <v>84</v>
      </c>
      <c r="S32" s="10" t="s">
        <v>84</v>
      </c>
      <c r="T32" s="10" t="s">
        <v>84</v>
      </c>
      <c r="U32" s="10" t="s">
        <v>84</v>
      </c>
      <c r="V32" s="10" t="s">
        <v>84</v>
      </c>
      <c r="W32" s="10" t="s">
        <v>84</v>
      </c>
      <c r="X32" s="10" t="s">
        <v>84</v>
      </c>
      <c r="Y32" s="10" t="s">
        <v>84</v>
      </c>
      <c r="Z32" s="10" t="s">
        <v>84</v>
      </c>
      <c r="AA32" s="10" t="s">
        <v>84</v>
      </c>
      <c r="AB32" s="10" t="s">
        <v>84</v>
      </c>
      <c r="AC32" s="10" t="s">
        <v>84</v>
      </c>
      <c r="AD32" s="10" t="s">
        <v>84</v>
      </c>
      <c r="AE32" s="10" t="s">
        <v>84</v>
      </c>
      <c r="AF32" s="10" t="s">
        <v>84</v>
      </c>
      <c r="AG32" s="10" t="s">
        <v>84</v>
      </c>
      <c r="AH32" s="10">
        <v>0.41933123851931386</v>
      </c>
      <c r="AI32" s="10">
        <v>0.42368399220143527</v>
      </c>
      <c r="AJ32" s="10">
        <v>0.42161876391585923</v>
      </c>
      <c r="AK32" s="10">
        <v>0.39919695793424348</v>
      </c>
      <c r="AL32" s="10">
        <v>0.69963027863896321</v>
      </c>
      <c r="AM32" s="10">
        <v>0.66667918822722871</v>
      </c>
      <c r="AN32" s="10">
        <v>0.64175848200662255</v>
      </c>
      <c r="AO32" s="10">
        <v>0.64627410765687965</v>
      </c>
      <c r="AP32" s="10">
        <v>0.68060210370357144</v>
      </c>
      <c r="AQ32" s="10">
        <v>0.6237134982381467</v>
      </c>
      <c r="AR32" s="10">
        <v>0.75916601811919804</v>
      </c>
      <c r="AS32" s="10">
        <v>0.73634272807458634</v>
      </c>
      <c r="AT32" s="10">
        <v>0.74320869161598924</v>
      </c>
      <c r="AU32" s="10">
        <v>0.82466940616696527</v>
      </c>
      <c r="AV32" s="10">
        <v>0.95634670826032397</v>
      </c>
      <c r="AW32" s="10">
        <v>0.97902311816033594</v>
      </c>
      <c r="AX32" s="10">
        <v>1.0393496692647375</v>
      </c>
      <c r="AY32" s="10">
        <v>1.0961390071732731</v>
      </c>
      <c r="AZ32" s="10">
        <v>1.1369344980603389</v>
      </c>
      <c r="BA32" s="10">
        <v>1.1400349140718453</v>
      </c>
      <c r="BB32" s="10">
        <v>1.1408052399879496</v>
      </c>
      <c r="BC32" s="10">
        <v>1.1502530350117832</v>
      </c>
      <c r="BD32" s="10">
        <v>1.1470068494589136</v>
      </c>
      <c r="BE32" s="10">
        <v>1.1874677856629092</v>
      </c>
      <c r="BF32" s="10">
        <v>1.2799665279536818</v>
      </c>
      <c r="BG32" s="10">
        <v>1.2936720452543238</v>
      </c>
      <c r="BH32" s="10">
        <v>1.3300238435342744</v>
      </c>
      <c r="BI32" s="10">
        <v>1.299547048546269</v>
      </c>
      <c r="BJ32" s="10">
        <v>1.374798249002799</v>
      </c>
      <c r="BK32" s="10">
        <v>1.5013733058903156</v>
      </c>
    </row>
    <row r="33" spans="1:63" ht="13" x14ac:dyDescent="0.3">
      <c r="A33" s="12" t="s">
        <v>53</v>
      </c>
      <c r="B33" s="24" t="s">
        <v>9</v>
      </c>
      <c r="C33" s="3" t="s">
        <v>33</v>
      </c>
      <c r="D33" s="9" t="s">
        <v>84</v>
      </c>
      <c r="E33" s="10" t="s">
        <v>84</v>
      </c>
      <c r="F33" s="10" t="s">
        <v>84</v>
      </c>
      <c r="G33" s="10" t="s">
        <v>84</v>
      </c>
      <c r="H33" s="10" t="s">
        <v>84</v>
      </c>
      <c r="I33" s="10" t="s">
        <v>84</v>
      </c>
      <c r="J33" s="10" t="s">
        <v>84</v>
      </c>
      <c r="K33" s="10" t="s">
        <v>84</v>
      </c>
      <c r="L33" s="10" t="s">
        <v>84</v>
      </c>
      <c r="M33" s="10" t="s">
        <v>84</v>
      </c>
      <c r="N33" s="10" t="s">
        <v>84</v>
      </c>
      <c r="O33" s="10" t="s">
        <v>84</v>
      </c>
      <c r="P33" s="10" t="s">
        <v>84</v>
      </c>
      <c r="Q33" s="10" t="s">
        <v>84</v>
      </c>
      <c r="R33" s="10" t="s">
        <v>84</v>
      </c>
      <c r="S33" s="10" t="s">
        <v>84</v>
      </c>
      <c r="T33" s="10" t="s">
        <v>84</v>
      </c>
      <c r="U33" s="10" t="s">
        <v>84</v>
      </c>
      <c r="V33" s="10" t="s">
        <v>84</v>
      </c>
      <c r="W33" s="10" t="s">
        <v>84</v>
      </c>
      <c r="X33" s="10" t="s">
        <v>84</v>
      </c>
      <c r="Y33" s="10" t="s">
        <v>84</v>
      </c>
      <c r="Z33" s="10" t="s">
        <v>84</v>
      </c>
      <c r="AA33" s="10" t="s">
        <v>84</v>
      </c>
      <c r="AB33" s="10" t="s">
        <v>84</v>
      </c>
      <c r="AC33" s="10" t="s">
        <v>84</v>
      </c>
      <c r="AD33" s="10" t="s">
        <v>84</v>
      </c>
      <c r="AE33" s="10" t="s">
        <v>84</v>
      </c>
      <c r="AF33" s="10" t="s">
        <v>84</v>
      </c>
      <c r="AG33" s="10" t="s">
        <v>84</v>
      </c>
      <c r="AH33" s="10">
        <v>0.78723952987741663</v>
      </c>
      <c r="AI33" s="10">
        <v>0.7975899116439209</v>
      </c>
      <c r="AJ33" s="10">
        <v>0.7798472940961173</v>
      </c>
      <c r="AK33" s="10">
        <v>0.78642740232704178</v>
      </c>
      <c r="AL33" s="10">
        <v>0.79268644932699162</v>
      </c>
      <c r="AM33" s="10">
        <v>0.77951410084238804</v>
      </c>
      <c r="AN33" s="10">
        <v>0.89053668134801167</v>
      </c>
      <c r="AO33" s="10">
        <v>0.91190810305123782</v>
      </c>
      <c r="AP33" s="10">
        <v>0.92756637108902584</v>
      </c>
      <c r="AQ33" s="10">
        <v>0.9490458081847678</v>
      </c>
      <c r="AR33" s="10">
        <v>0.94728061538196928</v>
      </c>
      <c r="AS33" s="10">
        <v>0.95986282963341552</v>
      </c>
      <c r="AT33" s="10">
        <v>1.002312939084737</v>
      </c>
      <c r="AU33" s="10">
        <v>1.0213263918927269</v>
      </c>
      <c r="AV33" s="10">
        <v>1.1337746644907518</v>
      </c>
      <c r="AW33" s="10">
        <v>1.1446280675726315</v>
      </c>
      <c r="AX33" s="10">
        <v>1.2412492582574601</v>
      </c>
      <c r="AY33" s="10">
        <v>1.1974507730559287</v>
      </c>
      <c r="AZ33" s="10">
        <v>1.2580935502776927</v>
      </c>
      <c r="BA33" s="10">
        <v>1.2663219935197874</v>
      </c>
      <c r="BB33" s="10">
        <v>1.2718697259177913</v>
      </c>
      <c r="BC33" s="10">
        <v>1.3177537626634868</v>
      </c>
      <c r="BD33" s="10">
        <v>1.3099477665003556</v>
      </c>
      <c r="BE33" s="10">
        <v>1.2729067596963335</v>
      </c>
      <c r="BF33" s="10">
        <v>1.2739166817441649</v>
      </c>
      <c r="BG33" s="10">
        <v>1.3562676774702092</v>
      </c>
      <c r="BH33" s="10">
        <v>1.3453673479363666</v>
      </c>
      <c r="BI33" s="10">
        <v>1.3170434577717394</v>
      </c>
      <c r="BJ33" s="10">
        <v>1.2339695353031657</v>
      </c>
      <c r="BK33" s="10">
        <v>1.2925938502692327</v>
      </c>
    </row>
    <row r="34" spans="1:63" ht="13" x14ac:dyDescent="0.3">
      <c r="A34" s="12" t="s">
        <v>53</v>
      </c>
      <c r="B34" s="24" t="s">
        <v>9</v>
      </c>
      <c r="C34" s="3" t="s">
        <v>34</v>
      </c>
      <c r="D34" s="9" t="s">
        <v>84</v>
      </c>
      <c r="E34" s="10" t="s">
        <v>84</v>
      </c>
      <c r="F34" s="10" t="s">
        <v>84</v>
      </c>
      <c r="G34" s="10" t="s">
        <v>84</v>
      </c>
      <c r="H34" s="10" t="s">
        <v>84</v>
      </c>
      <c r="I34" s="10" t="s">
        <v>84</v>
      </c>
      <c r="J34" s="10" t="s">
        <v>84</v>
      </c>
      <c r="K34" s="10" t="s">
        <v>84</v>
      </c>
      <c r="L34" s="10" t="s">
        <v>84</v>
      </c>
      <c r="M34" s="10" t="s">
        <v>84</v>
      </c>
      <c r="N34" s="10" t="s">
        <v>84</v>
      </c>
      <c r="O34" s="10" t="s">
        <v>84</v>
      </c>
      <c r="P34" s="10" t="s">
        <v>84</v>
      </c>
      <c r="Q34" s="10" t="s">
        <v>84</v>
      </c>
      <c r="R34" s="10" t="s">
        <v>84</v>
      </c>
      <c r="S34" s="10" t="s">
        <v>84</v>
      </c>
      <c r="T34" s="10" t="s">
        <v>84</v>
      </c>
      <c r="U34" s="10" t="s">
        <v>84</v>
      </c>
      <c r="V34" s="10" t="s">
        <v>84</v>
      </c>
      <c r="W34" s="10" t="s">
        <v>84</v>
      </c>
      <c r="X34" s="10" t="s">
        <v>84</v>
      </c>
      <c r="Y34" s="10" t="s">
        <v>84</v>
      </c>
      <c r="Z34" s="10" t="s">
        <v>84</v>
      </c>
      <c r="AA34" s="10" t="s">
        <v>84</v>
      </c>
      <c r="AB34" s="10" t="s">
        <v>84</v>
      </c>
      <c r="AC34" s="10" t="s">
        <v>84</v>
      </c>
      <c r="AD34" s="10" t="s">
        <v>84</v>
      </c>
      <c r="AE34" s="10" t="s">
        <v>84</v>
      </c>
      <c r="AF34" s="10" t="s">
        <v>84</v>
      </c>
      <c r="AG34" s="10" t="s">
        <v>84</v>
      </c>
      <c r="AH34" s="10">
        <v>1.7334849178653953</v>
      </c>
      <c r="AI34" s="10">
        <v>1.6838470153897209</v>
      </c>
      <c r="AJ34" s="10">
        <v>1.6450960257831007</v>
      </c>
      <c r="AK34" s="10">
        <v>1.5794808906646358</v>
      </c>
      <c r="AL34" s="10">
        <v>1.5457048776260809</v>
      </c>
      <c r="AM34" s="10">
        <v>1.5195383300620755</v>
      </c>
      <c r="AN34" s="10">
        <v>1.4722641002400332</v>
      </c>
      <c r="AO34" s="10">
        <v>1.4625161917098446</v>
      </c>
      <c r="AP34" s="10">
        <v>1.4819641111919351</v>
      </c>
      <c r="AQ34" s="10">
        <v>1.4562763841886752</v>
      </c>
      <c r="AR34" s="10">
        <v>1.4715936208727658</v>
      </c>
      <c r="AS34" s="10">
        <v>1.4637825717795052</v>
      </c>
      <c r="AT34" s="10">
        <v>1.4472783630055619</v>
      </c>
      <c r="AU34" s="10">
        <v>1.4405935240684669</v>
      </c>
      <c r="AV34" s="10">
        <v>1.5245572320436893</v>
      </c>
      <c r="AW34" s="10">
        <v>1.5724249214227266</v>
      </c>
      <c r="AX34" s="10">
        <v>1.5325948065280623</v>
      </c>
      <c r="AY34" s="10">
        <v>1.4919550741619274</v>
      </c>
      <c r="AZ34" s="10">
        <v>1.4371982361642155</v>
      </c>
      <c r="BA34" s="10">
        <v>1.4123110636059333</v>
      </c>
      <c r="BB34" s="10">
        <v>1.4254477604688001</v>
      </c>
      <c r="BC34" s="10">
        <v>1.4424716998256766</v>
      </c>
      <c r="BD34" s="10">
        <v>1.4813492503997767</v>
      </c>
      <c r="BE34" s="10">
        <v>1.5120427020148339</v>
      </c>
      <c r="BF34" s="10">
        <v>1.4925875248778724</v>
      </c>
      <c r="BG34" s="10">
        <v>1.4658390133073678</v>
      </c>
      <c r="BH34" s="10">
        <v>1.4215145804026788</v>
      </c>
      <c r="BI34" s="10">
        <v>1.4260325513424357</v>
      </c>
      <c r="BJ34" s="10">
        <v>1.3490831439263766</v>
      </c>
      <c r="BK34" s="10">
        <v>1.4853186785771211</v>
      </c>
    </row>
    <row r="35" spans="1:63" ht="13" x14ac:dyDescent="0.3">
      <c r="A35" s="12" t="s">
        <v>60</v>
      </c>
      <c r="B35" s="24" t="s">
        <v>10</v>
      </c>
      <c r="C35" s="3" t="s">
        <v>32</v>
      </c>
      <c r="D35" s="9" t="s">
        <v>84</v>
      </c>
      <c r="E35" s="10" t="s">
        <v>84</v>
      </c>
      <c r="F35" s="10" t="s">
        <v>84</v>
      </c>
      <c r="G35" s="10" t="s">
        <v>84</v>
      </c>
      <c r="H35" s="10" t="s">
        <v>84</v>
      </c>
      <c r="I35" s="10" t="s">
        <v>84</v>
      </c>
      <c r="J35" s="10" t="s">
        <v>84</v>
      </c>
      <c r="K35" s="10" t="s">
        <v>84</v>
      </c>
      <c r="L35" s="10" t="s">
        <v>84</v>
      </c>
      <c r="M35" s="10" t="s">
        <v>84</v>
      </c>
      <c r="N35" s="10" t="s">
        <v>84</v>
      </c>
      <c r="O35" s="10" t="s">
        <v>84</v>
      </c>
      <c r="P35" s="10" t="s">
        <v>84</v>
      </c>
      <c r="Q35" s="10" t="s">
        <v>84</v>
      </c>
      <c r="R35" s="10" t="s">
        <v>84</v>
      </c>
      <c r="S35" s="10" t="s">
        <v>84</v>
      </c>
      <c r="T35" s="10" t="s">
        <v>84</v>
      </c>
      <c r="U35" s="10" t="s">
        <v>84</v>
      </c>
      <c r="V35" s="10" t="s">
        <v>84</v>
      </c>
      <c r="W35" s="10" t="s">
        <v>84</v>
      </c>
      <c r="X35" s="10" t="s">
        <v>84</v>
      </c>
      <c r="Y35" s="10" t="s">
        <v>84</v>
      </c>
      <c r="Z35" s="10" t="s">
        <v>84</v>
      </c>
      <c r="AA35" s="10" t="s">
        <v>84</v>
      </c>
      <c r="AB35" s="10" t="s">
        <v>84</v>
      </c>
      <c r="AC35" s="10" t="s">
        <v>84</v>
      </c>
      <c r="AD35" s="10" t="s">
        <v>84</v>
      </c>
      <c r="AE35" s="10" t="s">
        <v>84</v>
      </c>
      <c r="AF35" s="10" t="s">
        <v>84</v>
      </c>
      <c r="AG35" s="10" t="s">
        <v>84</v>
      </c>
      <c r="AH35" s="10">
        <v>2.3253979220052385</v>
      </c>
      <c r="AI35" s="10">
        <v>2.1447565004996618</v>
      </c>
      <c r="AJ35" s="10">
        <v>2.2681232898579724</v>
      </c>
      <c r="AK35" s="10">
        <v>2.4577533993306191</v>
      </c>
      <c r="AL35" s="10">
        <v>2.5717341084960141</v>
      </c>
      <c r="AM35" s="10">
        <v>2.5477160445395994</v>
      </c>
      <c r="AN35" s="10">
        <v>2.7414778765990953</v>
      </c>
      <c r="AO35" s="10">
        <v>2.5361502414899606</v>
      </c>
      <c r="AP35" s="10">
        <v>2.657728931626457</v>
      </c>
      <c r="AQ35" s="10">
        <v>3.6076296470398908</v>
      </c>
      <c r="AR35" s="10">
        <v>2.5311466970940963</v>
      </c>
      <c r="AS35" s="10">
        <v>2.447049710363622</v>
      </c>
      <c r="AT35" s="10">
        <v>2.7010316043507969</v>
      </c>
      <c r="AU35" s="10">
        <v>2.8424774519093843</v>
      </c>
      <c r="AV35" s="10">
        <v>2.5588653400443544</v>
      </c>
      <c r="AW35" s="10">
        <v>2.6575369523536185</v>
      </c>
      <c r="AX35" s="10">
        <v>2.6966459253623549</v>
      </c>
      <c r="AY35" s="10">
        <v>2.5664451078435189</v>
      </c>
      <c r="AZ35" s="10">
        <v>2.4978399074610107</v>
      </c>
      <c r="BA35" s="10">
        <v>2.4614952204481666</v>
      </c>
      <c r="BB35" s="10">
        <v>2.626553608455263</v>
      </c>
      <c r="BC35" s="10">
        <v>2.8054175513491297</v>
      </c>
      <c r="BD35" s="10">
        <v>2.6908566467009014</v>
      </c>
      <c r="BE35" s="10">
        <v>2.7018698755549742</v>
      </c>
      <c r="BF35" s="10">
        <v>2.493773464009295</v>
      </c>
      <c r="BG35" s="10">
        <v>2.6924990914680795</v>
      </c>
      <c r="BH35" s="10">
        <v>2.5859464887866332</v>
      </c>
      <c r="BI35" s="10">
        <v>2.7496433941493712</v>
      </c>
      <c r="BJ35" s="10">
        <v>2.6841874543766577</v>
      </c>
      <c r="BK35" s="10">
        <v>2.6823133197685438</v>
      </c>
    </row>
    <row r="36" spans="1:63" ht="13" x14ac:dyDescent="0.3">
      <c r="A36" s="12" t="s">
        <v>60</v>
      </c>
      <c r="B36" s="24" t="s">
        <v>10</v>
      </c>
      <c r="C36" s="3" t="s">
        <v>34</v>
      </c>
      <c r="D36" s="9" t="s">
        <v>84</v>
      </c>
      <c r="E36" s="10" t="s">
        <v>84</v>
      </c>
      <c r="F36" s="10" t="s">
        <v>84</v>
      </c>
      <c r="G36" s="10" t="s">
        <v>84</v>
      </c>
      <c r="H36" s="10" t="s">
        <v>84</v>
      </c>
      <c r="I36" s="10" t="s">
        <v>84</v>
      </c>
      <c r="J36" s="10" t="s">
        <v>84</v>
      </c>
      <c r="K36" s="10" t="s">
        <v>84</v>
      </c>
      <c r="L36" s="10" t="s">
        <v>84</v>
      </c>
      <c r="M36" s="10" t="s">
        <v>84</v>
      </c>
      <c r="N36" s="10" t="s">
        <v>84</v>
      </c>
      <c r="O36" s="10" t="s">
        <v>84</v>
      </c>
      <c r="P36" s="10" t="s">
        <v>84</v>
      </c>
      <c r="Q36" s="10" t="s">
        <v>84</v>
      </c>
      <c r="R36" s="10" t="s">
        <v>84</v>
      </c>
      <c r="S36" s="10" t="s">
        <v>84</v>
      </c>
      <c r="T36" s="10" t="s">
        <v>84</v>
      </c>
      <c r="U36" s="10" t="s">
        <v>84</v>
      </c>
      <c r="V36" s="10" t="s">
        <v>84</v>
      </c>
      <c r="W36" s="10" t="s">
        <v>84</v>
      </c>
      <c r="X36" s="10" t="s">
        <v>84</v>
      </c>
      <c r="Y36" s="10" t="s">
        <v>84</v>
      </c>
      <c r="Z36" s="10" t="s">
        <v>84</v>
      </c>
      <c r="AA36" s="10" t="s">
        <v>84</v>
      </c>
      <c r="AB36" s="10" t="s">
        <v>84</v>
      </c>
      <c r="AC36" s="10" t="s">
        <v>84</v>
      </c>
      <c r="AD36" s="10" t="s">
        <v>84</v>
      </c>
      <c r="AE36" s="10" t="s">
        <v>84</v>
      </c>
      <c r="AF36" s="10" t="s">
        <v>84</v>
      </c>
      <c r="AG36" s="10" t="s">
        <v>84</v>
      </c>
      <c r="AH36" s="10">
        <v>0.21466888033506651</v>
      </c>
      <c r="AI36" s="10">
        <v>0.21358158759028589</v>
      </c>
      <c r="AJ36" s="10">
        <v>0.2140417696218071</v>
      </c>
      <c r="AK36" s="10">
        <v>0.21967822722511582</v>
      </c>
      <c r="AL36" s="10">
        <v>0.21372828039782527</v>
      </c>
      <c r="AM36" s="10">
        <v>0.21004519709954608</v>
      </c>
      <c r="AN36" s="10">
        <v>0.20211786423219455</v>
      </c>
      <c r="AO36" s="10">
        <v>0.18879530333672162</v>
      </c>
      <c r="AP36" s="10">
        <v>0.19299695721341895</v>
      </c>
      <c r="AQ36" s="10">
        <v>0.1889836807033369</v>
      </c>
      <c r="AR36" s="10">
        <v>0.20228636889555252</v>
      </c>
      <c r="AS36" s="10">
        <v>0.18618856491897121</v>
      </c>
      <c r="AT36" s="10">
        <v>0.18492449543754852</v>
      </c>
      <c r="AU36" s="10">
        <v>0.19603292771788861</v>
      </c>
      <c r="AV36" s="10">
        <v>0.27654181793674815</v>
      </c>
      <c r="AW36" s="10">
        <v>0.31530857479119839</v>
      </c>
      <c r="AX36" s="10">
        <v>0.18282345256693933</v>
      </c>
      <c r="AY36" s="10">
        <v>0.32867280672655419</v>
      </c>
      <c r="AZ36" s="10">
        <v>0.35651345049173788</v>
      </c>
      <c r="BA36" s="10">
        <v>0.33622638913366742</v>
      </c>
      <c r="BB36" s="10">
        <v>0.35697406836582596</v>
      </c>
      <c r="BC36" s="10">
        <v>0.37604289204843261</v>
      </c>
      <c r="BD36" s="10">
        <v>0.37941473354906907</v>
      </c>
      <c r="BE36" s="10">
        <v>0.39254625855911407</v>
      </c>
      <c r="BF36" s="10">
        <v>0.38070816200228513</v>
      </c>
      <c r="BG36" s="10">
        <v>0.40468064376310303</v>
      </c>
      <c r="BH36" s="10">
        <v>0.39712943144366269</v>
      </c>
      <c r="BI36" s="10">
        <v>0.37969425646546134</v>
      </c>
      <c r="BJ36" s="10">
        <v>0.36717868510375434</v>
      </c>
      <c r="BK36" s="10">
        <v>0.34933434888954107</v>
      </c>
    </row>
    <row r="37" spans="1:63" ht="13" x14ac:dyDescent="0.3">
      <c r="A37" s="12" t="s">
        <v>61</v>
      </c>
      <c r="B37" s="24" t="s">
        <v>11</v>
      </c>
      <c r="C37" s="3" t="s">
        <v>32</v>
      </c>
      <c r="D37" s="9" t="s">
        <v>84</v>
      </c>
      <c r="E37" s="10" t="s">
        <v>84</v>
      </c>
      <c r="F37" s="10" t="s">
        <v>84</v>
      </c>
      <c r="G37" s="10" t="s">
        <v>84</v>
      </c>
      <c r="H37" s="10" t="s">
        <v>84</v>
      </c>
      <c r="I37" s="10" t="s">
        <v>84</v>
      </c>
      <c r="J37" s="10" t="s">
        <v>84</v>
      </c>
      <c r="K37" s="10" t="s">
        <v>84</v>
      </c>
      <c r="L37" s="10" t="s">
        <v>84</v>
      </c>
      <c r="M37" s="10" t="s">
        <v>84</v>
      </c>
      <c r="N37" s="10" t="s">
        <v>84</v>
      </c>
      <c r="O37" s="10" t="s">
        <v>84</v>
      </c>
      <c r="P37" s="10" t="s">
        <v>84</v>
      </c>
      <c r="Q37" s="10" t="s">
        <v>84</v>
      </c>
      <c r="R37" s="10" t="s">
        <v>84</v>
      </c>
      <c r="S37" s="10" t="s">
        <v>84</v>
      </c>
      <c r="T37" s="10" t="s">
        <v>84</v>
      </c>
      <c r="U37" s="10" t="s">
        <v>84</v>
      </c>
      <c r="V37" s="10" t="s">
        <v>84</v>
      </c>
      <c r="W37" s="10" t="s">
        <v>84</v>
      </c>
      <c r="X37" s="10" t="s">
        <v>84</v>
      </c>
      <c r="Y37" s="10" t="s">
        <v>84</v>
      </c>
      <c r="Z37" s="10" t="s">
        <v>84</v>
      </c>
      <c r="AA37" s="10" t="s">
        <v>84</v>
      </c>
      <c r="AB37" s="10" t="s">
        <v>84</v>
      </c>
      <c r="AC37" s="10" t="s">
        <v>84</v>
      </c>
      <c r="AD37" s="10" t="s">
        <v>84</v>
      </c>
      <c r="AE37" s="10" t="s">
        <v>84</v>
      </c>
      <c r="AF37" s="10" t="s">
        <v>84</v>
      </c>
      <c r="AG37" s="10" t="s">
        <v>84</v>
      </c>
      <c r="AH37" s="10">
        <v>2.2678865165284967</v>
      </c>
      <c r="AI37" s="10">
        <v>2.0391326363613476</v>
      </c>
      <c r="AJ37" s="10">
        <v>1.8048825667473123</v>
      </c>
      <c r="AK37" s="10">
        <v>1.7584758908704761</v>
      </c>
      <c r="AL37" s="10">
        <v>1.8435194099639944</v>
      </c>
      <c r="AM37" s="10">
        <v>1.734774751165473</v>
      </c>
      <c r="AN37" s="10">
        <v>1.7131524999566925</v>
      </c>
      <c r="AO37" s="10">
        <v>1.7029277569134229</v>
      </c>
      <c r="AP37" s="10">
        <v>1.7587191404501583</v>
      </c>
      <c r="AQ37" s="10">
        <v>1.7663790968784292</v>
      </c>
      <c r="AR37" s="10">
        <v>1.7609004330016942</v>
      </c>
      <c r="AS37" s="10">
        <v>2.0146576246829562</v>
      </c>
      <c r="AT37" s="10">
        <v>2.0387242133366867</v>
      </c>
      <c r="AU37" s="10">
        <v>2.1247750309374345</v>
      </c>
      <c r="AV37" s="10">
        <v>2.2066586569340858</v>
      </c>
      <c r="AW37" s="10">
        <v>2.1323468904813416</v>
      </c>
      <c r="AX37" s="10">
        <v>2.0504162772600432</v>
      </c>
      <c r="AY37" s="10">
        <v>2.3050574059933138</v>
      </c>
      <c r="AZ37" s="10">
        <v>2.6234353075916745</v>
      </c>
      <c r="BA37" s="10">
        <v>2.6206772704107042</v>
      </c>
      <c r="BB37" s="10">
        <v>2.9271838547961821</v>
      </c>
      <c r="BC37" s="10">
        <v>2.8436014415336555</v>
      </c>
      <c r="BD37" s="10">
        <v>3.1593284602481355</v>
      </c>
      <c r="BE37" s="10">
        <v>3.0569497385130142</v>
      </c>
      <c r="BF37" s="10">
        <v>3.3259397232769556</v>
      </c>
      <c r="BG37" s="10">
        <v>3.2259898967717553</v>
      </c>
      <c r="BH37" s="10">
        <v>3.1830240588694845</v>
      </c>
      <c r="BI37" s="10">
        <v>3.1827090300435374</v>
      </c>
      <c r="BJ37" s="10">
        <v>2.8654795444358538</v>
      </c>
      <c r="BK37" s="10">
        <v>3.0605199432116312</v>
      </c>
    </row>
    <row r="38" spans="1:63" ht="13" x14ac:dyDescent="0.3">
      <c r="A38" s="12" t="s">
        <v>61</v>
      </c>
      <c r="B38" s="24" t="s">
        <v>11</v>
      </c>
      <c r="C38" s="3" t="s">
        <v>34</v>
      </c>
      <c r="D38" s="9" t="s">
        <v>84</v>
      </c>
      <c r="E38" s="10" t="s">
        <v>84</v>
      </c>
      <c r="F38" s="10" t="s">
        <v>84</v>
      </c>
      <c r="G38" s="10" t="s">
        <v>84</v>
      </c>
      <c r="H38" s="10" t="s">
        <v>84</v>
      </c>
      <c r="I38" s="10" t="s">
        <v>84</v>
      </c>
      <c r="J38" s="10" t="s">
        <v>84</v>
      </c>
      <c r="K38" s="10" t="s">
        <v>84</v>
      </c>
      <c r="L38" s="10" t="s">
        <v>84</v>
      </c>
      <c r="M38" s="10" t="s">
        <v>84</v>
      </c>
      <c r="N38" s="10" t="s">
        <v>84</v>
      </c>
      <c r="O38" s="10" t="s">
        <v>84</v>
      </c>
      <c r="P38" s="10" t="s">
        <v>84</v>
      </c>
      <c r="Q38" s="10" t="s">
        <v>84</v>
      </c>
      <c r="R38" s="10" t="s">
        <v>84</v>
      </c>
      <c r="S38" s="10" t="s">
        <v>84</v>
      </c>
      <c r="T38" s="10" t="s">
        <v>84</v>
      </c>
      <c r="U38" s="10" t="s">
        <v>84</v>
      </c>
      <c r="V38" s="10" t="s">
        <v>84</v>
      </c>
      <c r="W38" s="10" t="s">
        <v>84</v>
      </c>
      <c r="X38" s="10" t="s">
        <v>84</v>
      </c>
      <c r="Y38" s="10" t="s">
        <v>84</v>
      </c>
      <c r="Z38" s="10" t="s">
        <v>84</v>
      </c>
      <c r="AA38" s="10" t="s">
        <v>84</v>
      </c>
      <c r="AB38" s="10" t="s">
        <v>84</v>
      </c>
      <c r="AC38" s="10" t="s">
        <v>84</v>
      </c>
      <c r="AD38" s="10" t="s">
        <v>84</v>
      </c>
      <c r="AE38" s="10" t="s">
        <v>84</v>
      </c>
      <c r="AF38" s="10" t="s">
        <v>84</v>
      </c>
      <c r="AG38" s="10" t="s">
        <v>84</v>
      </c>
      <c r="AH38" s="10">
        <v>1.4476267439763479</v>
      </c>
      <c r="AI38" s="10">
        <v>1.4193973439716214</v>
      </c>
      <c r="AJ38" s="10">
        <v>1.4246843635427184</v>
      </c>
      <c r="AK38" s="10">
        <v>1.4165357086756192</v>
      </c>
      <c r="AL38" s="10">
        <v>1.4349034871440856</v>
      </c>
      <c r="AM38" s="10">
        <v>1.2852193404176866</v>
      </c>
      <c r="AN38" s="10">
        <v>1.1985170745278335</v>
      </c>
      <c r="AO38" s="10">
        <v>1.175061262385569</v>
      </c>
      <c r="AP38" s="10">
        <v>1.1676300015390821</v>
      </c>
      <c r="AQ38" s="10">
        <v>1.2097865973391031</v>
      </c>
      <c r="AR38" s="10">
        <v>1.1594100041249438</v>
      </c>
      <c r="AS38" s="10">
        <v>1.1249468535601321</v>
      </c>
      <c r="AT38" s="10">
        <v>1.1162422079094581</v>
      </c>
      <c r="AU38" s="10">
        <v>1.0474718917420947</v>
      </c>
      <c r="AV38" s="10">
        <v>1.081684159620369</v>
      </c>
      <c r="AW38" s="10">
        <v>1.0813862385855286</v>
      </c>
      <c r="AX38" s="10">
        <v>1.0025141032233953</v>
      </c>
      <c r="AY38" s="10">
        <v>0.85589871058988409</v>
      </c>
      <c r="AZ38" s="10">
        <v>0.87874955377363806</v>
      </c>
      <c r="BA38" s="10">
        <v>0.72263277806497561</v>
      </c>
      <c r="BB38" s="10">
        <v>0.74909314071229027</v>
      </c>
      <c r="BC38" s="10">
        <v>0.71565720553949808</v>
      </c>
      <c r="BD38" s="10">
        <v>0.69593780281635131</v>
      </c>
      <c r="BE38" s="10">
        <v>0.8552742270374164</v>
      </c>
      <c r="BF38" s="10">
        <v>0.86664455870460755</v>
      </c>
      <c r="BG38" s="10">
        <v>0.7662940360761441</v>
      </c>
      <c r="BH38" s="10">
        <v>0.68986462424559225</v>
      </c>
      <c r="BI38" s="10">
        <v>0.70279305558369121</v>
      </c>
      <c r="BJ38" s="10">
        <v>0.70072294423143566</v>
      </c>
      <c r="BK38" s="10">
        <v>0.74989750473383743</v>
      </c>
    </row>
    <row r="39" spans="1:63" ht="13" x14ac:dyDescent="0.3">
      <c r="A39" s="12" t="s">
        <v>63</v>
      </c>
      <c r="B39" s="24" t="s">
        <v>12</v>
      </c>
      <c r="C39" s="3" t="s">
        <v>32</v>
      </c>
      <c r="D39" s="9" t="s">
        <v>84</v>
      </c>
      <c r="E39" s="10" t="s">
        <v>84</v>
      </c>
      <c r="F39" s="10" t="s">
        <v>84</v>
      </c>
      <c r="G39" s="10" t="s">
        <v>84</v>
      </c>
      <c r="H39" s="10" t="s">
        <v>84</v>
      </c>
      <c r="I39" s="10" t="s">
        <v>84</v>
      </c>
      <c r="J39" s="10" t="s">
        <v>84</v>
      </c>
      <c r="K39" s="10" t="s">
        <v>84</v>
      </c>
      <c r="L39" s="10" t="s">
        <v>84</v>
      </c>
      <c r="M39" s="10" t="s">
        <v>84</v>
      </c>
      <c r="N39" s="10" t="s">
        <v>84</v>
      </c>
      <c r="O39" s="10" t="s">
        <v>84</v>
      </c>
      <c r="P39" s="10" t="s">
        <v>84</v>
      </c>
      <c r="Q39" s="10" t="s">
        <v>84</v>
      </c>
      <c r="R39" s="10" t="s">
        <v>84</v>
      </c>
      <c r="S39" s="10" t="s">
        <v>84</v>
      </c>
      <c r="T39" s="10" t="s">
        <v>84</v>
      </c>
      <c r="U39" s="10" t="s">
        <v>84</v>
      </c>
      <c r="V39" s="10" t="s">
        <v>84</v>
      </c>
      <c r="W39" s="10" t="s">
        <v>84</v>
      </c>
      <c r="X39" s="10" t="s">
        <v>84</v>
      </c>
      <c r="Y39" s="10" t="s">
        <v>84</v>
      </c>
      <c r="Z39" s="10" t="s">
        <v>84</v>
      </c>
      <c r="AA39" s="10" t="s">
        <v>84</v>
      </c>
      <c r="AB39" s="10" t="s">
        <v>84</v>
      </c>
      <c r="AC39" s="10" t="s">
        <v>84</v>
      </c>
      <c r="AD39" s="10" t="s">
        <v>84</v>
      </c>
      <c r="AE39" s="10" t="s">
        <v>84</v>
      </c>
      <c r="AF39" s="10" t="s">
        <v>84</v>
      </c>
      <c r="AG39" s="10" t="s">
        <v>84</v>
      </c>
      <c r="AH39" s="10" t="s">
        <v>84</v>
      </c>
      <c r="AI39" s="10" t="s">
        <v>84</v>
      </c>
      <c r="AJ39" s="10" t="s">
        <v>84</v>
      </c>
      <c r="AK39" s="10">
        <v>1.9903614739242046</v>
      </c>
      <c r="AL39" s="10">
        <v>1.9519456289571289</v>
      </c>
      <c r="AM39" s="10">
        <v>1.9723934774757281</v>
      </c>
      <c r="AN39" s="10">
        <v>1.9795435907363217</v>
      </c>
      <c r="AO39" s="10">
        <v>2.1320352366172255</v>
      </c>
      <c r="AP39" s="10">
        <v>2.1675190140263476</v>
      </c>
      <c r="AQ39" s="10">
        <v>2.1842816230363402</v>
      </c>
      <c r="AR39" s="10">
        <v>2.1448915331271383</v>
      </c>
      <c r="AS39" s="10">
        <v>1.9095120956109608</v>
      </c>
      <c r="AT39" s="10">
        <v>1.7415572864111724</v>
      </c>
      <c r="AU39" s="10">
        <v>1.8065865587588492</v>
      </c>
      <c r="AV39" s="10">
        <v>1.583328343263827</v>
      </c>
      <c r="AW39" s="10">
        <v>1.6465117155772373</v>
      </c>
      <c r="AX39" s="10">
        <v>1.6740138594583958</v>
      </c>
      <c r="AY39" s="10">
        <v>1.8589060647886755</v>
      </c>
      <c r="AZ39" s="10">
        <v>1.7832015674857469</v>
      </c>
      <c r="BA39" s="10">
        <v>1.8006118789918761</v>
      </c>
      <c r="BB39" s="10">
        <v>1.8087083934040225</v>
      </c>
      <c r="BC39" s="10">
        <v>1.7170522435413067</v>
      </c>
      <c r="BD39" s="10">
        <v>1.7646314589940026</v>
      </c>
      <c r="BE39" s="10">
        <v>1.6117779685328304</v>
      </c>
      <c r="BF39" s="10">
        <v>1.4627370997155751</v>
      </c>
      <c r="BG39" s="10">
        <v>1.2446396720695829</v>
      </c>
      <c r="BH39" s="10">
        <v>1.3411649372560506</v>
      </c>
      <c r="BI39" s="10">
        <v>1.4374944020219345</v>
      </c>
      <c r="BJ39" s="10">
        <v>1.3838404991808895</v>
      </c>
      <c r="BK39" s="10">
        <v>1.5049639736734597</v>
      </c>
    </row>
    <row r="40" spans="1:63" ht="13" x14ac:dyDescent="0.3">
      <c r="A40" s="12" t="s">
        <v>63</v>
      </c>
      <c r="B40" s="24" t="s">
        <v>12</v>
      </c>
      <c r="C40" s="3" t="s">
        <v>34</v>
      </c>
      <c r="D40" s="9" t="s">
        <v>84</v>
      </c>
      <c r="E40" s="10" t="s">
        <v>84</v>
      </c>
      <c r="F40" s="10" t="s">
        <v>84</v>
      </c>
      <c r="G40" s="10" t="s">
        <v>84</v>
      </c>
      <c r="H40" s="10" t="s">
        <v>84</v>
      </c>
      <c r="I40" s="10" t="s">
        <v>84</v>
      </c>
      <c r="J40" s="10" t="s">
        <v>84</v>
      </c>
      <c r="K40" s="10" t="s">
        <v>84</v>
      </c>
      <c r="L40" s="10" t="s">
        <v>84</v>
      </c>
      <c r="M40" s="10" t="s">
        <v>84</v>
      </c>
      <c r="N40" s="10" t="s">
        <v>84</v>
      </c>
      <c r="O40" s="10" t="s">
        <v>84</v>
      </c>
      <c r="P40" s="10" t="s">
        <v>84</v>
      </c>
      <c r="Q40" s="10" t="s">
        <v>84</v>
      </c>
      <c r="R40" s="10" t="s">
        <v>84</v>
      </c>
      <c r="S40" s="10" t="s">
        <v>84</v>
      </c>
      <c r="T40" s="10" t="s">
        <v>84</v>
      </c>
      <c r="U40" s="10" t="s">
        <v>84</v>
      </c>
      <c r="V40" s="10" t="s">
        <v>84</v>
      </c>
      <c r="W40" s="10" t="s">
        <v>84</v>
      </c>
      <c r="X40" s="10" t="s">
        <v>84</v>
      </c>
      <c r="Y40" s="10" t="s">
        <v>84</v>
      </c>
      <c r="Z40" s="10" t="s">
        <v>84</v>
      </c>
      <c r="AA40" s="10" t="s">
        <v>84</v>
      </c>
      <c r="AB40" s="10" t="s">
        <v>84</v>
      </c>
      <c r="AC40" s="10" t="s">
        <v>84</v>
      </c>
      <c r="AD40" s="10" t="s">
        <v>84</v>
      </c>
      <c r="AE40" s="10" t="s">
        <v>84</v>
      </c>
      <c r="AF40" s="10" t="s">
        <v>84</v>
      </c>
      <c r="AG40" s="10" t="s">
        <v>84</v>
      </c>
      <c r="AH40" s="10" t="s">
        <v>84</v>
      </c>
      <c r="AI40" s="10" t="s">
        <v>84</v>
      </c>
      <c r="AJ40" s="10" t="s">
        <v>84</v>
      </c>
      <c r="AK40" s="10">
        <v>1.3768870796472872</v>
      </c>
      <c r="AL40" s="10">
        <v>1.3328997983590607</v>
      </c>
      <c r="AM40" s="10">
        <v>1.2714533573872497</v>
      </c>
      <c r="AN40" s="10">
        <v>1.2090455683518175</v>
      </c>
      <c r="AO40" s="10">
        <v>1.2198749354296312</v>
      </c>
      <c r="AP40" s="10">
        <v>1.2863486549406222</v>
      </c>
      <c r="AQ40" s="10">
        <v>1.2839017062965119</v>
      </c>
      <c r="AR40" s="10">
        <v>1.3312589803888544</v>
      </c>
      <c r="AS40" s="10">
        <v>1.1744833450917667</v>
      </c>
      <c r="AT40" s="10">
        <v>1.2081215249186701</v>
      </c>
      <c r="AU40" s="10">
        <v>1.1461888929875965</v>
      </c>
      <c r="AV40" s="10">
        <v>1.2799268119330074</v>
      </c>
      <c r="AW40" s="10">
        <v>1.3107767037364968</v>
      </c>
      <c r="AX40" s="10">
        <v>1.2443156989679236</v>
      </c>
      <c r="AY40" s="10">
        <v>1.3379203932813264</v>
      </c>
      <c r="AZ40" s="10">
        <v>1.3186969951786154</v>
      </c>
      <c r="BA40" s="10">
        <v>1.2983835240642903</v>
      </c>
      <c r="BB40" s="10">
        <v>1.3284223928464729</v>
      </c>
      <c r="BC40" s="10">
        <v>1.228503454812288</v>
      </c>
      <c r="BD40" s="10">
        <v>1.2143942532588452</v>
      </c>
      <c r="BE40" s="10">
        <v>1.219907497303347</v>
      </c>
      <c r="BF40" s="10">
        <v>1.1062362050498271</v>
      </c>
      <c r="BG40" s="10">
        <v>1.1159755985047253</v>
      </c>
      <c r="BH40" s="10">
        <v>1.1414072605172059</v>
      </c>
      <c r="BI40" s="10">
        <v>1.0491745422151182</v>
      </c>
      <c r="BJ40" s="10">
        <v>1.0418619593015743</v>
      </c>
      <c r="BK40" s="10">
        <v>1.0836685782518685</v>
      </c>
    </row>
    <row r="41" spans="1:63" ht="13" x14ac:dyDescent="0.3">
      <c r="A41" s="12" t="s">
        <v>62</v>
      </c>
      <c r="B41" s="24" t="s">
        <v>13</v>
      </c>
      <c r="C41" s="3" t="s">
        <v>32</v>
      </c>
      <c r="D41" s="9" t="s">
        <v>84</v>
      </c>
      <c r="E41" s="10" t="s">
        <v>84</v>
      </c>
      <c r="F41" s="10" t="s">
        <v>84</v>
      </c>
      <c r="G41" s="10" t="s">
        <v>84</v>
      </c>
      <c r="H41" s="10" t="s">
        <v>84</v>
      </c>
      <c r="I41" s="10" t="s">
        <v>84</v>
      </c>
      <c r="J41" s="10" t="s">
        <v>84</v>
      </c>
      <c r="K41" s="10" t="s">
        <v>84</v>
      </c>
      <c r="L41" s="10" t="s">
        <v>84</v>
      </c>
      <c r="M41" s="10" t="s">
        <v>84</v>
      </c>
      <c r="N41" s="10" t="s">
        <v>84</v>
      </c>
      <c r="O41" s="10" t="s">
        <v>84</v>
      </c>
      <c r="P41" s="10" t="s">
        <v>84</v>
      </c>
      <c r="Q41" s="10" t="s">
        <v>84</v>
      </c>
      <c r="R41" s="10" t="s">
        <v>84</v>
      </c>
      <c r="S41" s="10" t="s">
        <v>84</v>
      </c>
      <c r="T41" s="10" t="s">
        <v>84</v>
      </c>
      <c r="U41" s="10" t="s">
        <v>84</v>
      </c>
      <c r="V41" s="10" t="s">
        <v>84</v>
      </c>
      <c r="W41" s="10" t="s">
        <v>84</v>
      </c>
      <c r="X41" s="10" t="s">
        <v>84</v>
      </c>
      <c r="Y41" s="10" t="s">
        <v>84</v>
      </c>
      <c r="Z41" s="10" t="s">
        <v>84</v>
      </c>
      <c r="AA41" s="10" t="s">
        <v>84</v>
      </c>
      <c r="AB41" s="10" t="s">
        <v>84</v>
      </c>
      <c r="AC41" s="10" t="s">
        <v>84</v>
      </c>
      <c r="AD41" s="10" t="s">
        <v>84</v>
      </c>
      <c r="AE41" s="10" t="s">
        <v>84</v>
      </c>
      <c r="AF41" s="10" t="s">
        <v>84</v>
      </c>
      <c r="AG41" s="10" t="s">
        <v>84</v>
      </c>
      <c r="AH41" s="10">
        <v>0.64811571632217979</v>
      </c>
      <c r="AI41" s="10">
        <v>0.60401444660239634</v>
      </c>
      <c r="AJ41" s="10">
        <v>0.59033962020773578</v>
      </c>
      <c r="AK41" s="10">
        <v>0.52467453580663748</v>
      </c>
      <c r="AL41" s="10">
        <v>0.59187076284198714</v>
      </c>
      <c r="AM41" s="10">
        <v>0.5859240579561017</v>
      </c>
      <c r="AN41" s="10">
        <v>0.52150406063030619</v>
      </c>
      <c r="AO41" s="10">
        <v>0.54993498649324679</v>
      </c>
      <c r="AP41" s="10">
        <v>0.58560133467371134</v>
      </c>
      <c r="AQ41" s="10">
        <v>0.56629993439585802</v>
      </c>
      <c r="AR41" s="10">
        <v>0.97882195108338754</v>
      </c>
      <c r="AS41" s="10">
        <v>1.0743242279695246</v>
      </c>
      <c r="AT41" s="10">
        <v>1.0895146804022273</v>
      </c>
      <c r="AU41" s="10">
        <v>1.2026720014385928</v>
      </c>
      <c r="AV41" s="10">
        <v>1.7044035462707516</v>
      </c>
      <c r="AW41" s="10">
        <v>2.211950976933954</v>
      </c>
      <c r="AX41" s="10">
        <v>2.0637080843411795</v>
      </c>
      <c r="AY41" s="10">
        <v>1.9699707809182381</v>
      </c>
      <c r="AZ41" s="10">
        <v>1.812763056893774</v>
      </c>
      <c r="BA41" s="10">
        <v>1.6954571171236832</v>
      </c>
      <c r="BB41" s="10">
        <v>1.4087921003897339</v>
      </c>
      <c r="BC41" s="10">
        <v>1.3611268245592869</v>
      </c>
      <c r="BD41" s="10">
        <v>1.2150174049856923</v>
      </c>
      <c r="BE41" s="10">
        <v>1.178029369137493</v>
      </c>
      <c r="BF41" s="10">
        <v>1.070755153611578</v>
      </c>
      <c r="BG41" s="10">
        <v>0.7649673848331856</v>
      </c>
      <c r="BH41" s="10">
        <v>0.65642368464334933</v>
      </c>
      <c r="BI41" s="10">
        <v>0.63009105192103321</v>
      </c>
      <c r="BJ41" s="10">
        <v>0.64652451139174483</v>
      </c>
      <c r="BK41" s="10">
        <v>0.57008404647603617</v>
      </c>
    </row>
    <row r="42" spans="1:63" ht="13" x14ac:dyDescent="0.3">
      <c r="A42" s="12" t="s">
        <v>62</v>
      </c>
      <c r="B42" s="24" t="s">
        <v>13</v>
      </c>
      <c r="C42" s="3" t="s">
        <v>34</v>
      </c>
      <c r="D42" s="9" t="s">
        <v>84</v>
      </c>
      <c r="E42" s="10" t="s">
        <v>84</v>
      </c>
      <c r="F42" s="10" t="s">
        <v>84</v>
      </c>
      <c r="G42" s="10" t="s">
        <v>84</v>
      </c>
      <c r="H42" s="10" t="s">
        <v>84</v>
      </c>
      <c r="I42" s="10" t="s">
        <v>84</v>
      </c>
      <c r="J42" s="10" t="s">
        <v>84</v>
      </c>
      <c r="K42" s="10" t="s">
        <v>84</v>
      </c>
      <c r="L42" s="10" t="s">
        <v>84</v>
      </c>
      <c r="M42" s="10" t="s">
        <v>84</v>
      </c>
      <c r="N42" s="10" t="s">
        <v>84</v>
      </c>
      <c r="O42" s="10" t="s">
        <v>84</v>
      </c>
      <c r="P42" s="10" t="s">
        <v>84</v>
      </c>
      <c r="Q42" s="10" t="s">
        <v>84</v>
      </c>
      <c r="R42" s="10" t="s">
        <v>84</v>
      </c>
      <c r="S42" s="10" t="s">
        <v>84</v>
      </c>
      <c r="T42" s="10" t="s">
        <v>84</v>
      </c>
      <c r="U42" s="10" t="s">
        <v>84</v>
      </c>
      <c r="V42" s="10" t="s">
        <v>84</v>
      </c>
      <c r="W42" s="10" t="s">
        <v>84</v>
      </c>
      <c r="X42" s="10" t="s">
        <v>84</v>
      </c>
      <c r="Y42" s="10" t="s">
        <v>84</v>
      </c>
      <c r="Z42" s="10" t="s">
        <v>84</v>
      </c>
      <c r="AA42" s="10" t="s">
        <v>84</v>
      </c>
      <c r="AB42" s="10" t="s">
        <v>84</v>
      </c>
      <c r="AC42" s="10" t="s">
        <v>84</v>
      </c>
      <c r="AD42" s="10" t="s">
        <v>84</v>
      </c>
      <c r="AE42" s="10" t="s">
        <v>84</v>
      </c>
      <c r="AF42" s="10" t="s">
        <v>84</v>
      </c>
      <c r="AG42" s="10" t="s">
        <v>84</v>
      </c>
      <c r="AH42" s="10">
        <v>1.1452053133435869</v>
      </c>
      <c r="AI42" s="10">
        <v>1.1029539880980723</v>
      </c>
      <c r="AJ42" s="10">
        <v>0.96252591237190022</v>
      </c>
      <c r="AK42" s="10">
        <v>0.96231775050790858</v>
      </c>
      <c r="AL42" s="10">
        <v>0.88177104544303331</v>
      </c>
      <c r="AM42" s="10">
        <v>0.81238550366919615</v>
      </c>
      <c r="AN42" s="10">
        <v>0.78647431917264021</v>
      </c>
      <c r="AO42" s="10">
        <v>0.84699841013714527</v>
      </c>
      <c r="AP42" s="10">
        <v>0.93558829070450999</v>
      </c>
      <c r="AQ42" s="10">
        <v>1.036477990448109</v>
      </c>
      <c r="AR42" s="10">
        <v>0.70050065245499782</v>
      </c>
      <c r="AS42" s="10">
        <v>0.68793307681467442</v>
      </c>
      <c r="AT42" s="10">
        <v>0.59684559037264207</v>
      </c>
      <c r="AU42" s="10">
        <v>0.65238174896007495</v>
      </c>
      <c r="AV42" s="10">
        <v>0.65797657408728638</v>
      </c>
      <c r="AW42" s="10">
        <v>0.62569107399756274</v>
      </c>
      <c r="AX42" s="10">
        <v>0.59449949909142719</v>
      </c>
      <c r="AY42" s="10">
        <v>0.54857294063105155</v>
      </c>
      <c r="AZ42" s="10">
        <v>0.49986707570587735</v>
      </c>
      <c r="BA42" s="10">
        <v>0.37408733334007993</v>
      </c>
      <c r="BB42" s="10">
        <v>0.28294101361877294</v>
      </c>
      <c r="BC42" s="10">
        <v>0.31221331257197554</v>
      </c>
      <c r="BD42" s="10">
        <v>0.28881268873415478</v>
      </c>
      <c r="BE42" s="10">
        <v>0.29232912181965603</v>
      </c>
      <c r="BF42" s="10">
        <v>0.29514563478327815</v>
      </c>
      <c r="BG42" s="10">
        <v>0.27084681318414805</v>
      </c>
      <c r="BH42" s="10">
        <v>0.24839159640052547</v>
      </c>
      <c r="BI42" s="10">
        <v>0.23467578952986978</v>
      </c>
      <c r="BJ42" s="10">
        <v>0.25456962190629112</v>
      </c>
      <c r="BK42" s="10">
        <v>0.25568848737034533</v>
      </c>
    </row>
    <row r="43" spans="1:63" ht="13" x14ac:dyDescent="0.3">
      <c r="A43" s="12" t="s">
        <v>64</v>
      </c>
      <c r="B43" s="24" t="s">
        <v>14</v>
      </c>
      <c r="C43" s="3" t="s">
        <v>32</v>
      </c>
      <c r="D43" s="9" t="s">
        <v>84</v>
      </c>
      <c r="E43" s="10" t="s">
        <v>84</v>
      </c>
      <c r="F43" s="10" t="s">
        <v>84</v>
      </c>
      <c r="G43" s="10" t="s">
        <v>84</v>
      </c>
      <c r="H43" s="10" t="s">
        <v>84</v>
      </c>
      <c r="I43" s="10" t="s">
        <v>84</v>
      </c>
      <c r="J43" s="10" t="s">
        <v>84</v>
      </c>
      <c r="K43" s="10" t="s">
        <v>84</v>
      </c>
      <c r="L43" s="10" t="s">
        <v>84</v>
      </c>
      <c r="M43" s="10" t="s">
        <v>84</v>
      </c>
      <c r="N43" s="10" t="s">
        <v>84</v>
      </c>
      <c r="O43" s="10" t="s">
        <v>84</v>
      </c>
      <c r="P43" s="10" t="s">
        <v>84</v>
      </c>
      <c r="Q43" s="10" t="s">
        <v>84</v>
      </c>
      <c r="R43" s="10" t="s">
        <v>84</v>
      </c>
      <c r="S43" s="10" t="s">
        <v>84</v>
      </c>
      <c r="T43" s="10" t="s">
        <v>84</v>
      </c>
      <c r="U43" s="10" t="s">
        <v>84</v>
      </c>
      <c r="V43" s="10" t="s">
        <v>84</v>
      </c>
      <c r="W43" s="10" t="s">
        <v>84</v>
      </c>
      <c r="X43" s="10" t="s">
        <v>84</v>
      </c>
      <c r="Y43" s="10" t="s">
        <v>84</v>
      </c>
      <c r="Z43" s="10" t="s">
        <v>84</v>
      </c>
      <c r="AA43" s="10" t="s">
        <v>84</v>
      </c>
      <c r="AB43" s="10" t="s">
        <v>84</v>
      </c>
      <c r="AC43" s="10" t="s">
        <v>84</v>
      </c>
      <c r="AD43" s="10" t="s">
        <v>84</v>
      </c>
      <c r="AE43" s="10" t="s">
        <v>84</v>
      </c>
      <c r="AF43" s="10" t="s">
        <v>84</v>
      </c>
      <c r="AG43" s="10" t="s">
        <v>84</v>
      </c>
      <c r="AH43" s="10">
        <v>2.192467169522438</v>
      </c>
      <c r="AI43" s="10">
        <v>2.1553832107664497</v>
      </c>
      <c r="AJ43" s="10">
        <v>2.1382618328301359</v>
      </c>
      <c r="AK43" s="10">
        <v>2.1954484152417493</v>
      </c>
      <c r="AL43" s="10">
        <v>2.2944456465579322</v>
      </c>
      <c r="AM43" s="10">
        <v>2.3021020746142593</v>
      </c>
      <c r="AN43" s="10">
        <v>2.4313340068589051</v>
      </c>
      <c r="AO43" s="10">
        <v>2.4441098578946288</v>
      </c>
      <c r="AP43" s="10">
        <v>2.475026058674735</v>
      </c>
      <c r="AQ43" s="10">
        <v>2.4281134709639982</v>
      </c>
      <c r="AR43" s="10">
        <v>2.3716615844273989</v>
      </c>
      <c r="AS43" s="10">
        <v>2.3416725429160854</v>
      </c>
      <c r="AT43" s="10">
        <v>2.3762797093427408</v>
      </c>
      <c r="AU43" s="10">
        <v>2.3708455843039813</v>
      </c>
      <c r="AV43" s="10">
        <v>2.189479594564828</v>
      </c>
      <c r="AW43" s="10">
        <v>2.2493345253775097</v>
      </c>
      <c r="AX43" s="10">
        <v>2.1693807863374563</v>
      </c>
      <c r="AY43" s="10">
        <v>2.2632019867066671</v>
      </c>
      <c r="AZ43" s="10">
        <v>2.1104240415362332</v>
      </c>
      <c r="BA43" s="10">
        <v>2.2143370812609295</v>
      </c>
      <c r="BB43" s="10">
        <v>2.1511058051433931</v>
      </c>
      <c r="BC43" s="10">
        <v>2.1772631069367701</v>
      </c>
      <c r="BD43" s="10">
        <v>2.2392356738849895</v>
      </c>
      <c r="BE43" s="10">
        <v>2.2311009586525232</v>
      </c>
      <c r="BF43" s="10">
        <v>2.1717399296035591</v>
      </c>
      <c r="BG43" s="10">
        <v>2.0887551037820895</v>
      </c>
      <c r="BH43" s="10">
        <v>1.9105499895169082</v>
      </c>
      <c r="BI43" s="10">
        <v>1.9170934513833067</v>
      </c>
      <c r="BJ43" s="10">
        <v>1.9150112455705945</v>
      </c>
      <c r="BK43" s="10">
        <v>1.8982713384105305</v>
      </c>
    </row>
    <row r="44" spans="1:63" ht="13" x14ac:dyDescent="0.3">
      <c r="A44" s="12" t="s">
        <v>64</v>
      </c>
      <c r="B44" s="24" t="s">
        <v>14</v>
      </c>
      <c r="C44" s="3" t="s">
        <v>34</v>
      </c>
      <c r="D44" s="9" t="s">
        <v>84</v>
      </c>
      <c r="E44" s="10" t="s">
        <v>84</v>
      </c>
      <c r="F44" s="10" t="s">
        <v>84</v>
      </c>
      <c r="G44" s="10" t="s">
        <v>84</v>
      </c>
      <c r="H44" s="10" t="s">
        <v>84</v>
      </c>
      <c r="I44" s="10" t="s">
        <v>84</v>
      </c>
      <c r="J44" s="10" t="s">
        <v>84</v>
      </c>
      <c r="K44" s="10" t="s">
        <v>84</v>
      </c>
      <c r="L44" s="10" t="s">
        <v>84</v>
      </c>
      <c r="M44" s="10" t="s">
        <v>84</v>
      </c>
      <c r="N44" s="10" t="s">
        <v>84</v>
      </c>
      <c r="O44" s="10" t="s">
        <v>84</v>
      </c>
      <c r="P44" s="10" t="s">
        <v>84</v>
      </c>
      <c r="Q44" s="10" t="s">
        <v>84</v>
      </c>
      <c r="R44" s="10" t="s">
        <v>84</v>
      </c>
      <c r="S44" s="10" t="s">
        <v>84</v>
      </c>
      <c r="T44" s="10" t="s">
        <v>84</v>
      </c>
      <c r="U44" s="10" t="s">
        <v>84</v>
      </c>
      <c r="V44" s="10" t="s">
        <v>84</v>
      </c>
      <c r="W44" s="10" t="s">
        <v>84</v>
      </c>
      <c r="X44" s="10" t="s">
        <v>84</v>
      </c>
      <c r="Y44" s="10" t="s">
        <v>84</v>
      </c>
      <c r="Z44" s="10" t="s">
        <v>84</v>
      </c>
      <c r="AA44" s="10" t="s">
        <v>84</v>
      </c>
      <c r="AB44" s="10" t="s">
        <v>84</v>
      </c>
      <c r="AC44" s="10" t="s">
        <v>84</v>
      </c>
      <c r="AD44" s="10" t="s">
        <v>84</v>
      </c>
      <c r="AE44" s="10" t="s">
        <v>84</v>
      </c>
      <c r="AF44" s="10" t="s">
        <v>84</v>
      </c>
      <c r="AG44" s="10" t="s">
        <v>84</v>
      </c>
      <c r="AH44" s="10">
        <v>0.36003684390936863</v>
      </c>
      <c r="AI44" s="10">
        <v>0.37002792489708303</v>
      </c>
      <c r="AJ44" s="10">
        <v>0.36046396120544355</v>
      </c>
      <c r="AK44" s="10">
        <v>0.35418107915935193</v>
      </c>
      <c r="AL44" s="10">
        <v>0.35433860457526151</v>
      </c>
      <c r="AM44" s="10">
        <v>0.34854603372139853</v>
      </c>
      <c r="AN44" s="10">
        <v>0.36471631810125998</v>
      </c>
      <c r="AO44" s="10">
        <v>0.368646246703634</v>
      </c>
      <c r="AP44" s="10">
        <v>0.35841706743530766</v>
      </c>
      <c r="AQ44" s="10">
        <v>0.34101918233518513</v>
      </c>
      <c r="AR44" s="10">
        <v>0.31772219805132879</v>
      </c>
      <c r="AS44" s="10">
        <v>0.30894961366577528</v>
      </c>
      <c r="AT44" s="10">
        <v>0.30827862578138027</v>
      </c>
      <c r="AU44" s="10">
        <v>0.31716284233828634</v>
      </c>
      <c r="AV44" s="10">
        <v>0.32072476020837853</v>
      </c>
      <c r="AW44" s="10">
        <v>0.32829881005844608</v>
      </c>
      <c r="AX44" s="10">
        <v>0.32088263556597829</v>
      </c>
      <c r="AY44" s="10">
        <v>0.30293142539436912</v>
      </c>
      <c r="AZ44" s="10">
        <v>0.26227515505921456</v>
      </c>
      <c r="BA44" s="10">
        <v>0.27741854836461421</v>
      </c>
      <c r="BB44" s="10">
        <v>0.27517182365036652</v>
      </c>
      <c r="BC44" s="10">
        <v>0.28337630077902959</v>
      </c>
      <c r="BD44" s="10">
        <v>0.28483015555031976</v>
      </c>
      <c r="BE44" s="10">
        <v>0.28380841476118052</v>
      </c>
      <c r="BF44" s="10">
        <v>0.28652140453143493</v>
      </c>
      <c r="BG44" s="10">
        <v>0.25118054592182087</v>
      </c>
      <c r="BH44" s="10">
        <v>0.2377054576940183</v>
      </c>
      <c r="BI44" s="10">
        <v>0.2384734368695216</v>
      </c>
      <c r="BJ44" s="10">
        <v>0.2406845971250719</v>
      </c>
      <c r="BK44" s="10">
        <v>0.24629721146239675</v>
      </c>
    </row>
    <row r="45" spans="1:63" ht="13" x14ac:dyDescent="0.3">
      <c r="A45" s="12" t="s">
        <v>65</v>
      </c>
      <c r="B45" s="24" t="s">
        <v>15</v>
      </c>
      <c r="C45" s="3" t="s">
        <v>32</v>
      </c>
      <c r="D45" s="9" t="s">
        <v>84</v>
      </c>
      <c r="E45" s="10" t="s">
        <v>84</v>
      </c>
      <c r="F45" s="10" t="s">
        <v>84</v>
      </c>
      <c r="G45" s="10" t="s">
        <v>84</v>
      </c>
      <c r="H45" s="10" t="s">
        <v>84</v>
      </c>
      <c r="I45" s="10" t="s">
        <v>84</v>
      </c>
      <c r="J45" s="10" t="s">
        <v>84</v>
      </c>
      <c r="K45" s="10" t="s">
        <v>84</v>
      </c>
      <c r="L45" s="10" t="s">
        <v>84</v>
      </c>
      <c r="M45" s="10" t="s">
        <v>84</v>
      </c>
      <c r="N45" s="10" t="s">
        <v>84</v>
      </c>
      <c r="O45" s="10" t="s">
        <v>84</v>
      </c>
      <c r="P45" s="10" t="s">
        <v>84</v>
      </c>
      <c r="Q45" s="10" t="s">
        <v>84</v>
      </c>
      <c r="R45" s="10" t="s">
        <v>84</v>
      </c>
      <c r="S45" s="10" t="s">
        <v>84</v>
      </c>
      <c r="T45" s="10" t="s">
        <v>84</v>
      </c>
      <c r="U45" s="10" t="s">
        <v>84</v>
      </c>
      <c r="V45" s="10" t="s">
        <v>84</v>
      </c>
      <c r="W45" s="10" t="s">
        <v>84</v>
      </c>
      <c r="X45" s="10" t="s">
        <v>84</v>
      </c>
      <c r="Y45" s="10" t="s">
        <v>84</v>
      </c>
      <c r="Z45" s="10" t="s">
        <v>84</v>
      </c>
      <c r="AA45" s="10" t="s">
        <v>84</v>
      </c>
      <c r="AB45" s="10" t="s">
        <v>84</v>
      </c>
      <c r="AC45" s="10" t="s">
        <v>84</v>
      </c>
      <c r="AD45" s="10" t="s">
        <v>84</v>
      </c>
      <c r="AE45" s="10" t="s">
        <v>84</v>
      </c>
      <c r="AF45" s="10" t="s">
        <v>84</v>
      </c>
      <c r="AG45" s="10" t="s">
        <v>84</v>
      </c>
      <c r="AH45" s="10">
        <v>0.4360332023281891</v>
      </c>
      <c r="AI45" s="10">
        <v>0.46652555095923109</v>
      </c>
      <c r="AJ45" s="10">
        <v>0.47804220213176685</v>
      </c>
      <c r="AK45" s="10">
        <v>0.47246158796162269</v>
      </c>
      <c r="AL45" s="10">
        <v>0.52880995171583844</v>
      </c>
      <c r="AM45" s="10">
        <v>0.49624653804372021</v>
      </c>
      <c r="AN45" s="10">
        <v>0.60758517865075135</v>
      </c>
      <c r="AO45" s="10">
        <v>0.61135106371912873</v>
      </c>
      <c r="AP45" s="10">
        <v>0.5602457077604035</v>
      </c>
      <c r="AQ45" s="10">
        <v>0.57412182416350921</v>
      </c>
      <c r="AR45" s="10">
        <v>0.59456740301723776</v>
      </c>
      <c r="AS45" s="10">
        <v>0.61332262128972515</v>
      </c>
      <c r="AT45" s="10">
        <v>0.61391817117007963</v>
      </c>
      <c r="AU45" s="10">
        <v>0.62078744855871937</v>
      </c>
      <c r="AV45" s="10">
        <v>0.68309788203674149</v>
      </c>
      <c r="AW45" s="10">
        <v>0.64847704621795788</v>
      </c>
      <c r="AX45" s="10">
        <v>0.66382592773022098</v>
      </c>
      <c r="AY45" s="10">
        <v>0.67083165303905901</v>
      </c>
      <c r="AZ45" s="10">
        <v>0.7219073403802363</v>
      </c>
      <c r="BA45" s="10">
        <v>0.72823603968210937</v>
      </c>
      <c r="BB45" s="10">
        <v>0.79289225124583829</v>
      </c>
      <c r="BC45" s="10">
        <v>0.80663671028773276</v>
      </c>
      <c r="BD45" s="10">
        <v>0.77472365896567086</v>
      </c>
      <c r="BE45" s="10">
        <v>0.81699033899361473</v>
      </c>
      <c r="BF45" s="10">
        <v>0.81083472075424257</v>
      </c>
      <c r="BG45" s="10">
        <v>0.7971200684258597</v>
      </c>
      <c r="BH45" s="10">
        <v>0.85557322592028673</v>
      </c>
      <c r="BI45" s="10">
        <v>0.82279292554234518</v>
      </c>
      <c r="BJ45" s="10">
        <v>0.87949150791768704</v>
      </c>
      <c r="BK45" s="10">
        <v>0.84614638332431524</v>
      </c>
    </row>
    <row r="46" spans="1:63" ht="13" x14ac:dyDescent="0.3">
      <c r="A46" s="12" t="s">
        <v>65</v>
      </c>
      <c r="B46" s="24" t="s">
        <v>15</v>
      </c>
      <c r="C46" s="3" t="s">
        <v>34</v>
      </c>
      <c r="D46" s="9" t="s">
        <v>84</v>
      </c>
      <c r="E46" s="10" t="s">
        <v>84</v>
      </c>
      <c r="F46" s="10" t="s">
        <v>84</v>
      </c>
      <c r="G46" s="10" t="s">
        <v>84</v>
      </c>
      <c r="H46" s="10" t="s">
        <v>84</v>
      </c>
      <c r="I46" s="10" t="s">
        <v>84</v>
      </c>
      <c r="J46" s="10" t="s">
        <v>84</v>
      </c>
      <c r="K46" s="10" t="s">
        <v>84</v>
      </c>
      <c r="L46" s="10" t="s">
        <v>84</v>
      </c>
      <c r="M46" s="10" t="s">
        <v>84</v>
      </c>
      <c r="N46" s="10" t="s">
        <v>84</v>
      </c>
      <c r="O46" s="10" t="s">
        <v>84</v>
      </c>
      <c r="P46" s="10" t="s">
        <v>84</v>
      </c>
      <c r="Q46" s="10" t="s">
        <v>84</v>
      </c>
      <c r="R46" s="10" t="s">
        <v>84</v>
      </c>
      <c r="S46" s="10" t="s">
        <v>84</v>
      </c>
      <c r="T46" s="10" t="s">
        <v>84</v>
      </c>
      <c r="U46" s="10" t="s">
        <v>84</v>
      </c>
      <c r="V46" s="10" t="s">
        <v>84</v>
      </c>
      <c r="W46" s="10" t="s">
        <v>84</v>
      </c>
      <c r="X46" s="10" t="s">
        <v>84</v>
      </c>
      <c r="Y46" s="10" t="s">
        <v>84</v>
      </c>
      <c r="Z46" s="10" t="s">
        <v>84</v>
      </c>
      <c r="AA46" s="10" t="s">
        <v>84</v>
      </c>
      <c r="AB46" s="10" t="s">
        <v>84</v>
      </c>
      <c r="AC46" s="10" t="s">
        <v>84</v>
      </c>
      <c r="AD46" s="10" t="s">
        <v>84</v>
      </c>
      <c r="AE46" s="10" t="s">
        <v>84</v>
      </c>
      <c r="AF46" s="10" t="s">
        <v>84</v>
      </c>
      <c r="AG46" s="10" t="s">
        <v>84</v>
      </c>
      <c r="AH46" s="10">
        <v>1.283970888448694</v>
      </c>
      <c r="AI46" s="10">
        <v>1.3137733651705845</v>
      </c>
      <c r="AJ46" s="10">
        <v>1.3932167866140146</v>
      </c>
      <c r="AK46" s="10">
        <v>1.4450735364731233</v>
      </c>
      <c r="AL46" s="10">
        <v>1.4906377200045147</v>
      </c>
      <c r="AM46" s="10">
        <v>1.5131623027446122</v>
      </c>
      <c r="AN46" s="10">
        <v>1.5114359512681688</v>
      </c>
      <c r="AO46" s="10">
        <v>1.5048074089227452</v>
      </c>
      <c r="AP46" s="10">
        <v>1.459211396998398</v>
      </c>
      <c r="AQ46" s="10">
        <v>1.4400734700274374</v>
      </c>
      <c r="AR46" s="10">
        <v>1.4298835727223707</v>
      </c>
      <c r="AS46" s="10">
        <v>1.34441190457477</v>
      </c>
      <c r="AT46" s="10">
        <v>1.4037612662401426</v>
      </c>
      <c r="AU46" s="10">
        <v>1.4142321667185409</v>
      </c>
      <c r="AV46" s="10">
        <v>1.5038758750356982</v>
      </c>
      <c r="AW46" s="10">
        <v>1.5464681827506219</v>
      </c>
      <c r="AX46" s="10">
        <v>1.5645342943141818</v>
      </c>
      <c r="AY46" s="10">
        <v>1.6377013023160962</v>
      </c>
      <c r="AZ46" s="10">
        <v>1.7402506580218715</v>
      </c>
      <c r="BA46" s="10">
        <v>1.730148965929887</v>
      </c>
      <c r="BB46" s="10">
        <v>1.7405391775528527</v>
      </c>
      <c r="BC46" s="10">
        <v>1.6549778054659963</v>
      </c>
      <c r="BD46" s="10">
        <v>1.6185791516503651</v>
      </c>
      <c r="BE46" s="10">
        <v>1.6445558765365822</v>
      </c>
      <c r="BF46" s="10">
        <v>1.6453381881424791</v>
      </c>
      <c r="BG46" s="10">
        <v>1.5117856345814065</v>
      </c>
      <c r="BH46" s="10">
        <v>1.4992070045417458</v>
      </c>
      <c r="BI46" s="10">
        <v>1.4884844524668424</v>
      </c>
      <c r="BJ46" s="10">
        <v>1.4442254946404645</v>
      </c>
      <c r="BK46" s="10">
        <v>1.4841203891909664</v>
      </c>
    </row>
    <row r="47" spans="1:63" ht="13" x14ac:dyDescent="0.3">
      <c r="A47" s="12" t="s">
        <v>66</v>
      </c>
      <c r="B47" s="24" t="s">
        <v>16</v>
      </c>
      <c r="C47" s="3" t="s">
        <v>32</v>
      </c>
      <c r="D47" s="9" t="s">
        <v>84</v>
      </c>
      <c r="E47" s="10" t="s">
        <v>84</v>
      </c>
      <c r="F47" s="10" t="s">
        <v>84</v>
      </c>
      <c r="G47" s="10" t="s">
        <v>84</v>
      </c>
      <c r="H47" s="10" t="s">
        <v>84</v>
      </c>
      <c r="I47" s="10" t="s">
        <v>84</v>
      </c>
      <c r="J47" s="10" t="s">
        <v>84</v>
      </c>
      <c r="K47" s="10" t="s">
        <v>84</v>
      </c>
      <c r="L47" s="10" t="s">
        <v>84</v>
      </c>
      <c r="M47" s="10" t="s">
        <v>84</v>
      </c>
      <c r="N47" s="10" t="s">
        <v>84</v>
      </c>
      <c r="O47" s="10" t="s">
        <v>84</v>
      </c>
      <c r="P47" s="10" t="s">
        <v>84</v>
      </c>
      <c r="Q47" s="10" t="s">
        <v>84</v>
      </c>
      <c r="R47" s="10" t="s">
        <v>84</v>
      </c>
      <c r="S47" s="10" t="s">
        <v>84</v>
      </c>
      <c r="T47" s="10" t="s">
        <v>84</v>
      </c>
      <c r="U47" s="10" t="s">
        <v>84</v>
      </c>
      <c r="V47" s="10" t="s">
        <v>84</v>
      </c>
      <c r="W47" s="10" t="s">
        <v>84</v>
      </c>
      <c r="X47" s="10" t="s">
        <v>84</v>
      </c>
      <c r="Y47" s="10" t="s">
        <v>84</v>
      </c>
      <c r="Z47" s="10" t="s">
        <v>84</v>
      </c>
      <c r="AA47" s="10" t="s">
        <v>84</v>
      </c>
      <c r="AB47" s="10" t="s">
        <v>84</v>
      </c>
      <c r="AC47" s="10" t="s">
        <v>84</v>
      </c>
      <c r="AD47" s="10" t="s">
        <v>84</v>
      </c>
      <c r="AE47" s="10" t="s">
        <v>84</v>
      </c>
      <c r="AF47" s="10" t="s">
        <v>84</v>
      </c>
      <c r="AG47" s="10" t="s">
        <v>84</v>
      </c>
      <c r="AH47" s="10" t="s">
        <v>84</v>
      </c>
      <c r="AI47" s="10" t="s">
        <v>84</v>
      </c>
      <c r="AJ47" s="10" t="s">
        <v>84</v>
      </c>
      <c r="AK47" s="10" t="s">
        <v>84</v>
      </c>
      <c r="AL47" s="10" t="s">
        <v>84</v>
      </c>
      <c r="AM47" s="10" t="s">
        <v>84</v>
      </c>
      <c r="AN47" s="10" t="s">
        <v>84</v>
      </c>
      <c r="AO47" s="10" t="s">
        <v>84</v>
      </c>
      <c r="AP47" s="10" t="s">
        <v>84</v>
      </c>
      <c r="AQ47" s="10" t="s">
        <v>84</v>
      </c>
      <c r="AR47" s="10">
        <v>0.60544705169200674</v>
      </c>
      <c r="AS47" s="10">
        <v>0.60485430616278713</v>
      </c>
      <c r="AT47" s="10">
        <v>0.60337667679062723</v>
      </c>
      <c r="AU47" s="10">
        <v>0.64070623567940665</v>
      </c>
      <c r="AV47" s="10">
        <v>0.66547675427891628</v>
      </c>
      <c r="AW47" s="10">
        <v>0.63121797177065042</v>
      </c>
      <c r="AX47" s="10">
        <v>0.61523907279722601</v>
      </c>
      <c r="AY47" s="10">
        <v>0.62274876232504861</v>
      </c>
      <c r="AZ47" s="10">
        <v>0.62734347079598496</v>
      </c>
      <c r="BA47" s="10">
        <v>0.63439287139247247</v>
      </c>
      <c r="BB47" s="10">
        <v>0.62262061218257714</v>
      </c>
      <c r="BC47" s="10">
        <v>0.58236703856202265</v>
      </c>
      <c r="BD47" s="10">
        <v>0.58504031113433497</v>
      </c>
      <c r="BE47" s="10">
        <v>0.59317668951068225</v>
      </c>
      <c r="BF47" s="10">
        <v>0.58292472560129682</v>
      </c>
      <c r="BG47" s="10">
        <v>0.58442015691768312</v>
      </c>
      <c r="BH47" s="10">
        <v>0.59860599495577671</v>
      </c>
      <c r="BI47" s="10">
        <v>0.61499787691835595</v>
      </c>
      <c r="BJ47" s="10">
        <v>0.60508943467150966</v>
      </c>
      <c r="BK47" s="10" t="s">
        <v>84</v>
      </c>
    </row>
    <row r="48" spans="1:63" ht="13" x14ac:dyDescent="0.3">
      <c r="A48" s="12" t="s">
        <v>66</v>
      </c>
      <c r="B48" s="24" t="s">
        <v>16</v>
      </c>
      <c r="C48" s="3" t="s">
        <v>34</v>
      </c>
      <c r="D48" s="9" t="s">
        <v>84</v>
      </c>
      <c r="E48" s="10" t="s">
        <v>84</v>
      </c>
      <c r="F48" s="10" t="s">
        <v>84</v>
      </c>
      <c r="G48" s="10" t="s">
        <v>84</v>
      </c>
      <c r="H48" s="10" t="s">
        <v>84</v>
      </c>
      <c r="I48" s="10" t="s">
        <v>84</v>
      </c>
      <c r="J48" s="10" t="s">
        <v>84</v>
      </c>
      <c r="K48" s="10" t="s">
        <v>84</v>
      </c>
      <c r="L48" s="10" t="s">
        <v>84</v>
      </c>
      <c r="M48" s="10" t="s">
        <v>84</v>
      </c>
      <c r="N48" s="10" t="s">
        <v>84</v>
      </c>
      <c r="O48" s="10" t="s">
        <v>84</v>
      </c>
      <c r="P48" s="10" t="s">
        <v>84</v>
      </c>
      <c r="Q48" s="10" t="s">
        <v>84</v>
      </c>
      <c r="R48" s="10" t="s">
        <v>84</v>
      </c>
      <c r="S48" s="10" t="s">
        <v>84</v>
      </c>
      <c r="T48" s="10" t="s">
        <v>84</v>
      </c>
      <c r="U48" s="10" t="s">
        <v>84</v>
      </c>
      <c r="V48" s="10" t="s">
        <v>84</v>
      </c>
      <c r="W48" s="10" t="s">
        <v>84</v>
      </c>
      <c r="X48" s="10" t="s">
        <v>84</v>
      </c>
      <c r="Y48" s="10" t="s">
        <v>84</v>
      </c>
      <c r="Z48" s="10" t="s">
        <v>84</v>
      </c>
      <c r="AA48" s="10" t="s">
        <v>84</v>
      </c>
      <c r="AB48" s="10" t="s">
        <v>84</v>
      </c>
      <c r="AC48" s="10" t="s">
        <v>84</v>
      </c>
      <c r="AD48" s="10" t="s">
        <v>84</v>
      </c>
      <c r="AE48" s="10" t="s">
        <v>84</v>
      </c>
      <c r="AF48" s="10" t="s">
        <v>84</v>
      </c>
      <c r="AG48" s="10" t="s">
        <v>84</v>
      </c>
      <c r="AH48" s="10" t="s">
        <v>84</v>
      </c>
      <c r="AI48" s="10" t="s">
        <v>84</v>
      </c>
      <c r="AJ48" s="10" t="s">
        <v>84</v>
      </c>
      <c r="AK48" s="10" t="s">
        <v>84</v>
      </c>
      <c r="AL48" s="10" t="s">
        <v>84</v>
      </c>
      <c r="AM48" s="10" t="s">
        <v>84</v>
      </c>
      <c r="AN48" s="10" t="s">
        <v>84</v>
      </c>
      <c r="AO48" s="10" t="s">
        <v>84</v>
      </c>
      <c r="AP48" s="10" t="s">
        <v>84</v>
      </c>
      <c r="AQ48" s="10" t="s">
        <v>84</v>
      </c>
      <c r="AR48" s="10">
        <v>0.87901650205177084</v>
      </c>
      <c r="AS48" s="10">
        <v>0.84640363009749042</v>
      </c>
      <c r="AT48" s="10">
        <v>0.85378383876181974</v>
      </c>
      <c r="AU48" s="10">
        <v>0.89603765499016907</v>
      </c>
      <c r="AV48" s="10">
        <v>0.95615939276483697</v>
      </c>
      <c r="AW48" s="10">
        <v>0.9652234701519552</v>
      </c>
      <c r="AX48" s="10">
        <v>0.96610928278261354</v>
      </c>
      <c r="AY48" s="10">
        <v>0.95283537809203944</v>
      </c>
      <c r="AZ48" s="10">
        <v>0.94428825128179528</v>
      </c>
      <c r="BA48" s="10">
        <v>0.94246266944995383</v>
      </c>
      <c r="BB48" s="10">
        <v>0.91968456168895429</v>
      </c>
      <c r="BC48" s="10">
        <v>0.91277059529587345</v>
      </c>
      <c r="BD48" s="10">
        <v>0.91474362335532566</v>
      </c>
      <c r="BE48" s="10">
        <v>0.88911828519514136</v>
      </c>
      <c r="BF48" s="10">
        <v>0.88512357172508582</v>
      </c>
      <c r="BG48" s="10">
        <v>0.89562416843634529</v>
      </c>
      <c r="BH48" s="10">
        <v>0.9143716969495449</v>
      </c>
      <c r="BI48" s="10">
        <v>0.92034697220011918</v>
      </c>
      <c r="BJ48" s="10">
        <v>0.89168584883745483</v>
      </c>
      <c r="BK48" s="10" t="s">
        <v>84</v>
      </c>
    </row>
    <row r="49" spans="1:63" ht="13" x14ac:dyDescent="0.3">
      <c r="A49" s="12" t="s">
        <v>67</v>
      </c>
      <c r="B49" s="24" t="s">
        <v>17</v>
      </c>
      <c r="C49" s="3" t="s">
        <v>32</v>
      </c>
      <c r="D49" s="9" t="s">
        <v>84</v>
      </c>
      <c r="E49" s="10" t="s">
        <v>84</v>
      </c>
      <c r="F49" s="10" t="s">
        <v>84</v>
      </c>
      <c r="G49" s="10" t="s">
        <v>84</v>
      </c>
      <c r="H49" s="10" t="s">
        <v>84</v>
      </c>
      <c r="I49" s="10">
        <v>1.2157085135039343</v>
      </c>
      <c r="J49" s="10">
        <v>1.1948291250395877</v>
      </c>
      <c r="K49" s="10">
        <v>1.0120191751001599</v>
      </c>
      <c r="L49" s="10">
        <v>0.89588464146768032</v>
      </c>
      <c r="M49" s="10">
        <v>0.91868744709455752</v>
      </c>
      <c r="N49" s="10">
        <v>1.0243720235316089</v>
      </c>
      <c r="O49" s="10">
        <v>0.94900541511333636</v>
      </c>
      <c r="P49" s="10">
        <v>0.95836506727595827</v>
      </c>
      <c r="Q49" s="10">
        <v>0.78147000844832437</v>
      </c>
      <c r="R49" s="10">
        <v>0.78628090044488141</v>
      </c>
      <c r="S49" s="10">
        <v>0.69266810807601531</v>
      </c>
      <c r="T49" s="10">
        <v>0.68173103151103531</v>
      </c>
      <c r="U49" s="10">
        <v>0.67312234293812001</v>
      </c>
      <c r="V49" s="10">
        <v>0.86905866361733797</v>
      </c>
      <c r="W49" s="10">
        <v>0.89121571027342228</v>
      </c>
      <c r="X49" s="10">
        <v>0.93534344295889316</v>
      </c>
      <c r="Y49" s="10">
        <v>0.84609601444992411</v>
      </c>
      <c r="Z49" s="10">
        <v>0.80852524994410191</v>
      </c>
      <c r="AA49" s="10">
        <v>0.77451608546356865</v>
      </c>
      <c r="AB49" s="10">
        <v>0.74143978855170567</v>
      </c>
      <c r="AC49" s="10">
        <v>0.76173392429876075</v>
      </c>
      <c r="AD49" s="10">
        <v>0.72870230980429651</v>
      </c>
      <c r="AE49" s="10">
        <v>0.77025556020268304</v>
      </c>
      <c r="AF49" s="10">
        <v>0.70843408123745966</v>
      </c>
      <c r="AG49" s="10">
        <v>0.75242222918332269</v>
      </c>
      <c r="AH49" s="10">
        <v>0.75506355665608327</v>
      </c>
      <c r="AI49" s="10">
        <v>0.8511754571572393</v>
      </c>
      <c r="AJ49" s="10">
        <v>0.87021991000924181</v>
      </c>
      <c r="AK49" s="10">
        <v>0.90456510381260768</v>
      </c>
      <c r="AL49" s="10">
        <v>0.80455831012905077</v>
      </c>
      <c r="AM49" s="10">
        <v>0.84178268149264956</v>
      </c>
      <c r="AN49" s="10">
        <v>0.78894742092886117</v>
      </c>
      <c r="AO49" s="10">
        <v>0.71516457798784938</v>
      </c>
      <c r="AP49" s="10">
        <v>0.71824949493762658</v>
      </c>
      <c r="AQ49" s="10">
        <v>0.70638496538232165</v>
      </c>
      <c r="AR49" s="10">
        <v>0.72551022407605492</v>
      </c>
      <c r="AS49" s="10">
        <v>0.72405722989964649</v>
      </c>
      <c r="AT49" s="10">
        <v>0.79246123521461931</v>
      </c>
      <c r="AU49" s="10">
        <v>0.7648385096621878</v>
      </c>
      <c r="AV49" s="10">
        <v>0.69260431026550906</v>
      </c>
      <c r="AW49" s="10">
        <v>0.66786269005803867</v>
      </c>
      <c r="AX49" s="10">
        <v>0.68227712795935536</v>
      </c>
      <c r="AY49" s="10">
        <v>0.69822428657474733</v>
      </c>
      <c r="AZ49" s="10">
        <v>0.70353499583879231</v>
      </c>
      <c r="BA49" s="10">
        <v>0.7375899977833178</v>
      </c>
      <c r="BB49" s="10">
        <v>0.78494303689848666</v>
      </c>
      <c r="BC49" s="10">
        <v>0.73018034762834316</v>
      </c>
      <c r="BD49" s="10">
        <v>0.69695293831836991</v>
      </c>
      <c r="BE49" s="10">
        <v>0.67171257033908494</v>
      </c>
      <c r="BF49" s="10">
        <v>0.69858570123419439</v>
      </c>
      <c r="BG49" s="10">
        <v>0.71506628842393116</v>
      </c>
      <c r="BH49" s="10">
        <v>0.7110044682669604</v>
      </c>
      <c r="BI49" s="10">
        <v>0.67322594658749113</v>
      </c>
      <c r="BJ49" s="10">
        <v>0.67566260362386588</v>
      </c>
      <c r="BK49" s="10">
        <v>0.64455686891259556</v>
      </c>
    </row>
    <row r="50" spans="1:63" ht="13" x14ac:dyDescent="0.3">
      <c r="A50" s="12" t="s">
        <v>67</v>
      </c>
      <c r="B50" s="24" t="s">
        <v>17</v>
      </c>
      <c r="C50" s="3" t="s">
        <v>34</v>
      </c>
      <c r="D50" s="9" t="s">
        <v>84</v>
      </c>
      <c r="E50" s="10" t="s">
        <v>84</v>
      </c>
      <c r="F50" s="10" t="s">
        <v>84</v>
      </c>
      <c r="G50" s="10" t="s">
        <v>84</v>
      </c>
      <c r="H50" s="10" t="s">
        <v>84</v>
      </c>
      <c r="I50" s="10">
        <v>0.93216133834266679</v>
      </c>
      <c r="J50" s="10">
        <v>1.0422364897935681</v>
      </c>
      <c r="K50" s="10">
        <v>1.0560200088001668</v>
      </c>
      <c r="L50" s="10">
        <v>1.0422243637791342</v>
      </c>
      <c r="M50" s="10">
        <v>0.92491161679032019</v>
      </c>
      <c r="N50" s="10">
        <v>1.0271734055467365</v>
      </c>
      <c r="O50" s="10">
        <v>0.98574110860159458</v>
      </c>
      <c r="P50" s="10">
        <v>0.89013709063214019</v>
      </c>
      <c r="Q50" s="10">
        <v>0.808457711442786</v>
      </c>
      <c r="R50" s="10">
        <v>0.85122266528286084</v>
      </c>
      <c r="S50" s="10">
        <v>0.91357975825883031</v>
      </c>
      <c r="T50" s="10">
        <v>1.0147889578943623</v>
      </c>
      <c r="U50" s="10">
        <v>1.0826778391626106</v>
      </c>
      <c r="V50" s="10">
        <v>1.0813609786618912</v>
      </c>
      <c r="W50" s="10">
        <v>1.0634883911846142</v>
      </c>
      <c r="X50" s="10">
        <v>1.144588322607087</v>
      </c>
      <c r="Y50" s="10">
        <v>1.0548066329690906</v>
      </c>
      <c r="Z50" s="10">
        <v>0.9506659852429169</v>
      </c>
      <c r="AA50" s="10">
        <v>0.90818181999636727</v>
      </c>
      <c r="AB50" s="10">
        <v>0.9047006474198106</v>
      </c>
      <c r="AC50" s="10">
        <v>0.74610836494727462</v>
      </c>
      <c r="AD50" s="10">
        <v>0.74742493846136004</v>
      </c>
      <c r="AE50" s="10">
        <v>0.73778773302648326</v>
      </c>
      <c r="AF50" s="10">
        <v>0.72366526044395207</v>
      </c>
      <c r="AG50" s="10">
        <v>0.72273365531020273</v>
      </c>
      <c r="AH50" s="10">
        <v>0.75090598559755473</v>
      </c>
      <c r="AI50" s="10">
        <v>0.84097395584286061</v>
      </c>
      <c r="AJ50" s="10">
        <v>0.91307435120659697</v>
      </c>
      <c r="AK50" s="10">
        <v>0.92640469809903925</v>
      </c>
      <c r="AL50" s="10">
        <v>1.0709392885926599</v>
      </c>
      <c r="AM50" s="10">
        <v>1.0637935775186811</v>
      </c>
      <c r="AN50" s="10">
        <v>1.0933052335868763</v>
      </c>
      <c r="AO50" s="10">
        <v>1.0212174877961264</v>
      </c>
      <c r="AP50" s="10">
        <v>1.0057704628880237</v>
      </c>
      <c r="AQ50" s="10">
        <v>1.0222876525914657</v>
      </c>
      <c r="AR50" s="10">
        <v>1.0884110390579351</v>
      </c>
      <c r="AS50" s="10">
        <v>1.0644632038308319</v>
      </c>
      <c r="AT50" s="10">
        <v>1.021752138948137</v>
      </c>
      <c r="AU50" s="10">
        <v>1.052675417708911</v>
      </c>
      <c r="AV50" s="10">
        <v>1.1185882639723956</v>
      </c>
      <c r="AW50" s="10">
        <v>1.0730646668892658</v>
      </c>
      <c r="AX50" s="10">
        <v>1.0456340697717124</v>
      </c>
      <c r="AY50" s="10">
        <v>1.0285682461072467</v>
      </c>
      <c r="AZ50" s="10">
        <v>1.0826905857913443</v>
      </c>
      <c r="BA50" s="10">
        <v>1.0976238534528975</v>
      </c>
      <c r="BB50" s="10">
        <v>1.1389805466068006</v>
      </c>
      <c r="BC50" s="10">
        <v>1.0916262753633799</v>
      </c>
      <c r="BD50" s="10">
        <v>1.0391142456969655</v>
      </c>
      <c r="BE50" s="10">
        <v>1.0493456693146823</v>
      </c>
      <c r="BF50" s="10">
        <v>0.99830230830302724</v>
      </c>
      <c r="BG50" s="10">
        <v>0.75069961060818824</v>
      </c>
      <c r="BH50" s="10">
        <v>0.8124755925401036</v>
      </c>
      <c r="BI50" s="10">
        <v>0.88136083362398754</v>
      </c>
      <c r="BJ50" s="10">
        <v>0.89687022068534095</v>
      </c>
      <c r="BK50" s="10">
        <v>0.87157774227064833</v>
      </c>
    </row>
    <row r="51" spans="1:63" ht="13" x14ac:dyDescent="0.3">
      <c r="A51" s="12" t="s">
        <v>70</v>
      </c>
      <c r="B51" s="24" t="s">
        <v>36</v>
      </c>
      <c r="C51" s="3" t="s">
        <v>32</v>
      </c>
      <c r="D51" s="9" t="s">
        <v>84</v>
      </c>
      <c r="E51" s="10" t="s">
        <v>84</v>
      </c>
      <c r="F51" s="10" t="s">
        <v>84</v>
      </c>
      <c r="G51" s="10" t="s">
        <v>84</v>
      </c>
      <c r="H51" s="10" t="s">
        <v>84</v>
      </c>
      <c r="I51" s="10" t="s">
        <v>84</v>
      </c>
      <c r="J51" s="10" t="s">
        <v>84</v>
      </c>
      <c r="K51" s="10" t="s">
        <v>84</v>
      </c>
      <c r="L51" s="10" t="s">
        <v>84</v>
      </c>
      <c r="M51" s="10" t="s">
        <v>84</v>
      </c>
      <c r="N51" s="10" t="s">
        <v>84</v>
      </c>
      <c r="O51" s="10" t="s">
        <v>84</v>
      </c>
      <c r="P51" s="10" t="s">
        <v>84</v>
      </c>
      <c r="Q51" s="10" t="s">
        <v>84</v>
      </c>
      <c r="R51" s="10" t="s">
        <v>84</v>
      </c>
      <c r="S51" s="10" t="s">
        <v>84</v>
      </c>
      <c r="T51" s="10" t="s">
        <v>84</v>
      </c>
      <c r="U51" s="10" t="s">
        <v>84</v>
      </c>
      <c r="V51" s="10" t="s">
        <v>84</v>
      </c>
      <c r="W51" s="10" t="s">
        <v>84</v>
      </c>
      <c r="X51" s="10" t="s">
        <v>84</v>
      </c>
      <c r="Y51" s="10" t="s">
        <v>84</v>
      </c>
      <c r="Z51" s="10" t="s">
        <v>84</v>
      </c>
      <c r="AA51" s="10" t="s">
        <v>84</v>
      </c>
      <c r="AB51" s="10" t="s">
        <v>84</v>
      </c>
      <c r="AC51" s="10" t="s">
        <v>84</v>
      </c>
      <c r="AD51" s="10" t="s">
        <v>84</v>
      </c>
      <c r="AE51" s="10" t="s">
        <v>84</v>
      </c>
      <c r="AF51" s="10" t="s">
        <v>84</v>
      </c>
      <c r="AG51" s="10" t="s">
        <v>84</v>
      </c>
      <c r="AH51" s="10">
        <v>1.1544889275865893</v>
      </c>
      <c r="AI51" s="10">
        <v>1.3629779197136909</v>
      </c>
      <c r="AJ51" s="10">
        <v>1.5816004668779404</v>
      </c>
      <c r="AK51" s="10">
        <v>0.90323989262259563</v>
      </c>
      <c r="AL51" s="10">
        <v>1.2864614242776016</v>
      </c>
      <c r="AM51" s="10">
        <v>1.4180434911460367</v>
      </c>
      <c r="AN51" s="10">
        <v>1.3070975465102614</v>
      </c>
      <c r="AO51" s="10">
        <v>1.633468941534497</v>
      </c>
      <c r="AP51" s="10">
        <v>1.8656269527039446</v>
      </c>
      <c r="AQ51" s="10">
        <v>2.2975163208804243</v>
      </c>
      <c r="AR51" s="10">
        <v>2.0696619295235772</v>
      </c>
      <c r="AS51" s="10">
        <v>2.2265989403863453</v>
      </c>
      <c r="AT51" s="10">
        <v>1.9770028137096058</v>
      </c>
      <c r="AU51" s="10">
        <v>1.9350038932607214</v>
      </c>
      <c r="AV51" s="10">
        <v>2.7833375454288154</v>
      </c>
      <c r="AW51" s="10">
        <v>2.9325652214153335</v>
      </c>
      <c r="AX51" s="10">
        <v>2.7592866341724704</v>
      </c>
      <c r="AY51" s="10">
        <v>2.7729859745343206</v>
      </c>
      <c r="AZ51" s="10">
        <v>2.5913873138207517</v>
      </c>
      <c r="BA51" s="10">
        <v>2.6737450530385352</v>
      </c>
      <c r="BB51" s="10">
        <v>2.6116624466297398</v>
      </c>
      <c r="BC51" s="10">
        <v>2.646442138912068</v>
      </c>
      <c r="BD51" s="10">
        <v>2.4711797551213186</v>
      </c>
      <c r="BE51" s="10">
        <v>2.4460240973013496</v>
      </c>
      <c r="BF51" s="10">
        <v>2.4582134657485213</v>
      </c>
      <c r="BG51" s="10">
        <v>3.1142533928909941</v>
      </c>
      <c r="BH51" s="10">
        <v>2.9373265131074033</v>
      </c>
      <c r="BI51" s="10">
        <v>2.7366707732107023</v>
      </c>
      <c r="BJ51" s="10">
        <v>2.4738765866260835</v>
      </c>
      <c r="BK51" s="10">
        <v>2.6019448343987848</v>
      </c>
    </row>
    <row r="52" spans="1:63" ht="13" x14ac:dyDescent="0.3">
      <c r="A52" s="12" t="s">
        <v>70</v>
      </c>
      <c r="B52" s="24" t="s">
        <v>36</v>
      </c>
      <c r="C52" s="3" t="s">
        <v>34</v>
      </c>
      <c r="D52" s="9" t="s">
        <v>84</v>
      </c>
      <c r="E52" s="10" t="s">
        <v>84</v>
      </c>
      <c r="F52" s="10" t="s">
        <v>84</v>
      </c>
      <c r="G52" s="10" t="s">
        <v>84</v>
      </c>
      <c r="H52" s="10" t="s">
        <v>84</v>
      </c>
      <c r="I52" s="10" t="s">
        <v>84</v>
      </c>
      <c r="J52" s="10" t="s">
        <v>84</v>
      </c>
      <c r="K52" s="10" t="s">
        <v>84</v>
      </c>
      <c r="L52" s="10" t="s">
        <v>84</v>
      </c>
      <c r="M52" s="10" t="s">
        <v>84</v>
      </c>
      <c r="N52" s="10" t="s">
        <v>84</v>
      </c>
      <c r="O52" s="10" t="s">
        <v>84</v>
      </c>
      <c r="P52" s="10" t="s">
        <v>84</v>
      </c>
      <c r="Q52" s="10" t="s">
        <v>84</v>
      </c>
      <c r="R52" s="10" t="s">
        <v>84</v>
      </c>
      <c r="S52" s="10" t="s">
        <v>84</v>
      </c>
      <c r="T52" s="10" t="s">
        <v>84</v>
      </c>
      <c r="U52" s="10" t="s">
        <v>84</v>
      </c>
      <c r="V52" s="10" t="s">
        <v>84</v>
      </c>
      <c r="W52" s="10" t="s">
        <v>84</v>
      </c>
      <c r="X52" s="10" t="s">
        <v>84</v>
      </c>
      <c r="Y52" s="10" t="s">
        <v>84</v>
      </c>
      <c r="Z52" s="10" t="s">
        <v>84</v>
      </c>
      <c r="AA52" s="10" t="s">
        <v>84</v>
      </c>
      <c r="AB52" s="10" t="s">
        <v>84</v>
      </c>
      <c r="AC52" s="10" t="s">
        <v>84</v>
      </c>
      <c r="AD52" s="10" t="s">
        <v>84</v>
      </c>
      <c r="AE52" s="10" t="s">
        <v>84</v>
      </c>
      <c r="AF52" s="10" t="s">
        <v>84</v>
      </c>
      <c r="AG52" s="10" t="s">
        <v>84</v>
      </c>
      <c r="AH52" s="10">
        <v>0.68125018436221851</v>
      </c>
      <c r="AI52" s="10">
        <v>0.81483810731349671</v>
      </c>
      <c r="AJ52" s="10">
        <v>0.85377083388508035</v>
      </c>
      <c r="AK52" s="10">
        <v>0.38832310874430864</v>
      </c>
      <c r="AL52" s="10">
        <v>0.65954720821472446</v>
      </c>
      <c r="AM52" s="10">
        <v>0.59450928424336891</v>
      </c>
      <c r="AN52" s="10">
        <v>0.68764399937685683</v>
      </c>
      <c r="AO52" s="10">
        <v>0.74525714444455238</v>
      </c>
      <c r="AP52" s="10">
        <v>0.83946103429693253</v>
      </c>
      <c r="AQ52" s="10">
        <v>1.4816251851443458</v>
      </c>
      <c r="AR52" s="10">
        <v>1.7788804577526196</v>
      </c>
      <c r="AS52" s="10">
        <v>1.7541784937986682</v>
      </c>
      <c r="AT52" s="10">
        <v>1.4793582337559885</v>
      </c>
      <c r="AU52" s="10">
        <v>1.6847457878250631</v>
      </c>
      <c r="AV52" s="10">
        <v>1.9194927609038761</v>
      </c>
      <c r="AW52" s="10">
        <v>1.6928109148944337</v>
      </c>
      <c r="AX52" s="10">
        <v>1.7028590917317652</v>
      </c>
      <c r="AY52" s="10">
        <v>1.5408689194812475</v>
      </c>
      <c r="AZ52" s="10">
        <v>1.5352843728418675</v>
      </c>
      <c r="BA52" s="10">
        <v>1.435510095103202</v>
      </c>
      <c r="BB52" s="10">
        <v>1.4882331786840468</v>
      </c>
      <c r="BC52" s="10">
        <v>1.4192894539813457</v>
      </c>
      <c r="BD52" s="10">
        <v>1.4205257398126341</v>
      </c>
      <c r="BE52" s="10">
        <v>1.3933286951794848</v>
      </c>
      <c r="BF52" s="10">
        <v>0.90878341026200105</v>
      </c>
      <c r="BG52" s="10">
        <v>0.7688796393691012</v>
      </c>
      <c r="BH52" s="10">
        <v>0.77971045459083343</v>
      </c>
      <c r="BI52" s="10">
        <v>0.91460660582774567</v>
      </c>
      <c r="BJ52" s="10">
        <v>0.9768927334623877</v>
      </c>
      <c r="BK52" s="10">
        <v>1.0611151902903673</v>
      </c>
    </row>
    <row r="53" spans="1:63" ht="13" x14ac:dyDescent="0.3">
      <c r="A53" s="12" t="s">
        <v>68</v>
      </c>
      <c r="B53" s="24" t="s">
        <v>38</v>
      </c>
      <c r="C53" s="3" t="s">
        <v>32</v>
      </c>
      <c r="D53" s="9" t="s">
        <v>84</v>
      </c>
      <c r="E53" s="10" t="s">
        <v>84</v>
      </c>
      <c r="F53" s="10" t="s">
        <v>84</v>
      </c>
      <c r="G53" s="10" t="s">
        <v>84</v>
      </c>
      <c r="H53" s="10" t="s">
        <v>84</v>
      </c>
      <c r="I53" s="10" t="s">
        <v>84</v>
      </c>
      <c r="J53" s="10" t="s">
        <v>84</v>
      </c>
      <c r="K53" s="10" t="s">
        <v>84</v>
      </c>
      <c r="L53" s="10" t="s">
        <v>84</v>
      </c>
      <c r="M53" s="10" t="s">
        <v>84</v>
      </c>
      <c r="N53" s="10" t="s">
        <v>84</v>
      </c>
      <c r="O53" s="10" t="s">
        <v>84</v>
      </c>
      <c r="P53" s="10" t="s">
        <v>84</v>
      </c>
      <c r="Q53" s="10" t="s">
        <v>84</v>
      </c>
      <c r="R53" s="10" t="s">
        <v>84</v>
      </c>
      <c r="S53" s="10" t="s">
        <v>84</v>
      </c>
      <c r="T53" s="10" t="s">
        <v>84</v>
      </c>
      <c r="U53" s="10" t="s">
        <v>84</v>
      </c>
      <c r="V53" s="10" t="s">
        <v>84</v>
      </c>
      <c r="W53" s="10" t="s">
        <v>84</v>
      </c>
      <c r="X53" s="10" t="s">
        <v>84</v>
      </c>
      <c r="Y53" s="10" t="s">
        <v>84</v>
      </c>
      <c r="Z53" s="10" t="s">
        <v>84</v>
      </c>
      <c r="AA53" s="10" t="s">
        <v>84</v>
      </c>
      <c r="AB53" s="10" t="s">
        <v>84</v>
      </c>
      <c r="AC53" s="10" t="s">
        <v>84</v>
      </c>
      <c r="AD53" s="10" t="s">
        <v>84</v>
      </c>
      <c r="AE53" s="10" t="s">
        <v>84</v>
      </c>
      <c r="AF53" s="10" t="s">
        <v>84</v>
      </c>
      <c r="AG53" s="10" t="s">
        <v>84</v>
      </c>
      <c r="AH53" s="10">
        <v>0.65009238222258392</v>
      </c>
      <c r="AI53" s="10">
        <v>0.66247576511087258</v>
      </c>
      <c r="AJ53" s="10">
        <v>1.112908610848117</v>
      </c>
      <c r="AK53" s="10">
        <v>0.99093978251624371</v>
      </c>
      <c r="AL53" s="10">
        <v>1.4668224803349461</v>
      </c>
      <c r="AM53" s="10">
        <v>1.3047883115478771</v>
      </c>
      <c r="AN53" s="10">
        <v>0.75612013777438225</v>
      </c>
      <c r="AO53" s="10">
        <v>1.1731935531962061</v>
      </c>
      <c r="AP53" s="10">
        <v>1.2192376388314654</v>
      </c>
      <c r="AQ53" s="10">
        <v>1.156022269892593</v>
      </c>
      <c r="AR53" s="10">
        <v>1.2808553674129812</v>
      </c>
      <c r="AS53" s="10">
        <v>1.0829349863168518</v>
      </c>
      <c r="AT53" s="10">
        <v>1.2323455648509971</v>
      </c>
      <c r="AU53" s="10">
        <v>1.5237234563090352</v>
      </c>
      <c r="AV53" s="10">
        <v>1.7988053959861356</v>
      </c>
      <c r="AW53" s="10">
        <v>1.7835818937012662</v>
      </c>
      <c r="AX53" s="10">
        <v>1.7391759473414987</v>
      </c>
      <c r="AY53" s="10">
        <v>1.7815653473325903</v>
      </c>
      <c r="AZ53" s="10">
        <v>1.8208393312306603</v>
      </c>
      <c r="BA53" s="10">
        <v>1.8220204602955401</v>
      </c>
      <c r="BB53" s="10">
        <v>1.7521033386275702</v>
      </c>
      <c r="BC53" s="10">
        <v>1.7802359854650724</v>
      </c>
      <c r="BD53" s="10">
        <v>1.697002056863951</v>
      </c>
      <c r="BE53" s="10">
        <v>1.5454626871746078</v>
      </c>
      <c r="BF53" s="10">
        <v>1.5623720215138199</v>
      </c>
      <c r="BG53" s="10">
        <v>1.4099384085505728</v>
      </c>
      <c r="BH53" s="10">
        <v>1.5109476129197807</v>
      </c>
      <c r="BI53" s="10">
        <v>1.4363551038652702</v>
      </c>
      <c r="BJ53" s="10">
        <v>1.4383510268984785</v>
      </c>
      <c r="BK53" s="10">
        <v>1.629516093151695</v>
      </c>
    </row>
    <row r="54" spans="1:63" ht="13" x14ac:dyDescent="0.3">
      <c r="A54" s="12" t="s">
        <v>68</v>
      </c>
      <c r="B54" s="24" t="s">
        <v>38</v>
      </c>
      <c r="C54" s="3" t="s">
        <v>34</v>
      </c>
      <c r="D54" s="9" t="s">
        <v>84</v>
      </c>
      <c r="E54" s="10" t="s">
        <v>84</v>
      </c>
      <c r="F54" s="10" t="s">
        <v>84</v>
      </c>
      <c r="G54" s="10" t="s">
        <v>84</v>
      </c>
      <c r="H54" s="10" t="s">
        <v>84</v>
      </c>
      <c r="I54" s="10" t="s">
        <v>84</v>
      </c>
      <c r="J54" s="10" t="s">
        <v>84</v>
      </c>
      <c r="K54" s="10" t="s">
        <v>84</v>
      </c>
      <c r="L54" s="10" t="s">
        <v>84</v>
      </c>
      <c r="M54" s="10" t="s">
        <v>84</v>
      </c>
      <c r="N54" s="10" t="s">
        <v>84</v>
      </c>
      <c r="O54" s="10" t="s">
        <v>84</v>
      </c>
      <c r="P54" s="10" t="s">
        <v>84</v>
      </c>
      <c r="Q54" s="10" t="s">
        <v>84</v>
      </c>
      <c r="R54" s="10" t="s">
        <v>84</v>
      </c>
      <c r="S54" s="10" t="s">
        <v>84</v>
      </c>
      <c r="T54" s="10" t="s">
        <v>84</v>
      </c>
      <c r="U54" s="10" t="s">
        <v>84</v>
      </c>
      <c r="V54" s="10" t="s">
        <v>84</v>
      </c>
      <c r="W54" s="10" t="s">
        <v>84</v>
      </c>
      <c r="X54" s="10" t="s">
        <v>84</v>
      </c>
      <c r="Y54" s="10" t="s">
        <v>84</v>
      </c>
      <c r="Z54" s="10" t="s">
        <v>84</v>
      </c>
      <c r="AA54" s="10" t="s">
        <v>84</v>
      </c>
      <c r="AB54" s="10" t="s">
        <v>84</v>
      </c>
      <c r="AC54" s="10" t="s">
        <v>84</v>
      </c>
      <c r="AD54" s="10" t="s">
        <v>84</v>
      </c>
      <c r="AE54" s="10" t="s">
        <v>84</v>
      </c>
      <c r="AF54" s="10" t="s">
        <v>84</v>
      </c>
      <c r="AG54" s="10" t="s">
        <v>84</v>
      </c>
      <c r="AH54" s="10">
        <v>0.20603321562566146</v>
      </c>
      <c r="AI54" s="10">
        <v>0.20990344953281123</v>
      </c>
      <c r="AJ54" s="10">
        <v>0.35314262556278925</v>
      </c>
      <c r="AK54" s="10">
        <v>0.31425636621464215</v>
      </c>
      <c r="AL54" s="10">
        <v>0.46596870037335447</v>
      </c>
      <c r="AM54" s="10">
        <v>0.38784944655976422</v>
      </c>
      <c r="AN54" s="10">
        <v>0.24147970880504011</v>
      </c>
      <c r="AO54" s="10">
        <v>0.22161784048605462</v>
      </c>
      <c r="AP54" s="10">
        <v>0.20390595041942855</v>
      </c>
      <c r="AQ54" s="10">
        <v>0.27248706314426263</v>
      </c>
      <c r="AR54" s="10">
        <v>0.45125373249259415</v>
      </c>
      <c r="AS54" s="10">
        <v>0.24083740749947685</v>
      </c>
      <c r="AT54" s="10">
        <v>0.22008630965337816</v>
      </c>
      <c r="AU54" s="10">
        <v>0.25487181508141088</v>
      </c>
      <c r="AV54" s="10">
        <v>0.3162368101352378</v>
      </c>
      <c r="AW54" s="10">
        <v>0.52198870176421341</v>
      </c>
      <c r="AX54" s="10">
        <v>0.35021718132658725</v>
      </c>
      <c r="AY54" s="10">
        <v>0.35168015721577139</v>
      </c>
      <c r="AZ54" s="10">
        <v>0.4665363136869739</v>
      </c>
      <c r="BA54" s="10">
        <v>0.49986090409072709</v>
      </c>
      <c r="BB54" s="10">
        <v>0.52269302342898694</v>
      </c>
      <c r="BC54" s="10">
        <v>0.53914540841823133</v>
      </c>
      <c r="BD54" s="10">
        <v>0.52040765613335549</v>
      </c>
      <c r="BE54" s="10">
        <v>0.52908319849619356</v>
      </c>
      <c r="BF54" s="10">
        <v>0.56723060653686463</v>
      </c>
      <c r="BG54" s="10">
        <v>0.51945099262389538</v>
      </c>
      <c r="BH54" s="10">
        <v>0.5374061687241537</v>
      </c>
      <c r="BI54" s="10">
        <v>0.54939952677517723</v>
      </c>
      <c r="BJ54" s="10">
        <v>0.56902543451542409</v>
      </c>
      <c r="BK54" s="10">
        <v>0.66955932449294808</v>
      </c>
    </row>
    <row r="55" spans="1:63" ht="13" x14ac:dyDescent="0.3">
      <c r="A55" s="12" t="s">
        <v>69</v>
      </c>
      <c r="B55" s="24" t="s">
        <v>18</v>
      </c>
      <c r="C55" s="3" t="s">
        <v>32</v>
      </c>
      <c r="D55" s="9" t="s">
        <v>84</v>
      </c>
      <c r="E55" s="10" t="s">
        <v>84</v>
      </c>
      <c r="F55" s="10" t="s">
        <v>84</v>
      </c>
      <c r="G55" s="10" t="s">
        <v>84</v>
      </c>
      <c r="H55" s="10" t="s">
        <v>84</v>
      </c>
      <c r="I55" s="10" t="s">
        <v>84</v>
      </c>
      <c r="J55" s="10" t="s">
        <v>84</v>
      </c>
      <c r="K55" s="10" t="s">
        <v>84</v>
      </c>
      <c r="L55" s="10" t="s">
        <v>84</v>
      </c>
      <c r="M55" s="10" t="s">
        <v>84</v>
      </c>
      <c r="N55" s="10" t="s">
        <v>84</v>
      </c>
      <c r="O55" s="10" t="s">
        <v>84</v>
      </c>
      <c r="P55" s="10" t="s">
        <v>84</v>
      </c>
      <c r="Q55" s="10" t="s">
        <v>84</v>
      </c>
      <c r="R55" s="10" t="s">
        <v>84</v>
      </c>
      <c r="S55" s="10" t="s">
        <v>84</v>
      </c>
      <c r="T55" s="10" t="s">
        <v>84</v>
      </c>
      <c r="U55" s="10" t="s">
        <v>84</v>
      </c>
      <c r="V55" s="10" t="s">
        <v>84</v>
      </c>
      <c r="W55" s="10" t="s">
        <v>84</v>
      </c>
      <c r="X55" s="10" t="s">
        <v>84</v>
      </c>
      <c r="Y55" s="10" t="s">
        <v>84</v>
      </c>
      <c r="Z55" s="10" t="s">
        <v>84</v>
      </c>
      <c r="AA55" s="10" t="s">
        <v>84</v>
      </c>
      <c r="AB55" s="10" t="s">
        <v>84</v>
      </c>
      <c r="AC55" s="10" t="s">
        <v>84</v>
      </c>
      <c r="AD55" s="10" t="s">
        <v>84</v>
      </c>
      <c r="AE55" s="10" t="s">
        <v>84</v>
      </c>
      <c r="AF55" s="10" t="s">
        <v>84</v>
      </c>
      <c r="AG55" s="10" t="s">
        <v>84</v>
      </c>
      <c r="AH55" s="10">
        <v>1.8397656449472128</v>
      </c>
      <c r="AI55" s="10">
        <v>1.8148481956337141</v>
      </c>
      <c r="AJ55" s="10">
        <v>1.7336812454284662</v>
      </c>
      <c r="AK55" s="10">
        <v>1.8259316713490661</v>
      </c>
      <c r="AL55" s="10">
        <v>1.8408820154061571</v>
      </c>
      <c r="AM55" s="10">
        <v>1.7621140008231961</v>
      </c>
      <c r="AN55" s="10">
        <v>1.8770606513288233</v>
      </c>
      <c r="AO55" s="10">
        <v>1.9418982632267106</v>
      </c>
      <c r="AP55" s="10">
        <v>2.0473715028168948</v>
      </c>
      <c r="AQ55" s="10">
        <v>2.1521574768546761</v>
      </c>
      <c r="AR55" s="10">
        <v>1.9995385883405512</v>
      </c>
      <c r="AS55" s="10">
        <v>2.022148032284961</v>
      </c>
      <c r="AT55" s="10">
        <v>1.9438443375192804</v>
      </c>
      <c r="AU55" s="10">
        <v>1.9376369532091067</v>
      </c>
      <c r="AV55" s="10">
        <v>2.2743229238941751</v>
      </c>
      <c r="AW55" s="10">
        <v>2.086163586459028</v>
      </c>
      <c r="AX55" s="10">
        <v>2.0416950244820655</v>
      </c>
      <c r="AY55" s="10">
        <v>2.0142182997903246</v>
      </c>
      <c r="AZ55" s="10">
        <v>2.0043186517329876</v>
      </c>
      <c r="BA55" s="10">
        <v>2.0775488217891018</v>
      </c>
      <c r="BB55" s="10">
        <v>2.2423870251254918</v>
      </c>
      <c r="BC55" s="10">
        <v>2.3006839516348436</v>
      </c>
      <c r="BD55" s="10">
        <v>2.2099138259448576</v>
      </c>
      <c r="BE55" s="10">
        <v>2.2101273856388453</v>
      </c>
      <c r="BF55" s="10">
        <v>2.2010083148241697</v>
      </c>
      <c r="BG55" s="10">
        <v>2.0953579903366615</v>
      </c>
      <c r="BH55" s="10">
        <v>1.9648272779089027</v>
      </c>
      <c r="BI55" s="10">
        <v>2.1265145160322336</v>
      </c>
      <c r="BJ55" s="10">
        <v>2.1038666648318518</v>
      </c>
      <c r="BK55" s="10">
        <v>2.1241518361277083</v>
      </c>
    </row>
    <row r="56" spans="1:63" ht="13" x14ac:dyDescent="0.3">
      <c r="A56" s="12" t="s">
        <v>69</v>
      </c>
      <c r="B56" s="24" t="s">
        <v>18</v>
      </c>
      <c r="C56" s="3" t="s">
        <v>34</v>
      </c>
      <c r="D56" s="9" t="s">
        <v>84</v>
      </c>
      <c r="E56" s="10" t="s">
        <v>84</v>
      </c>
      <c r="F56" s="10" t="s">
        <v>84</v>
      </c>
      <c r="G56" s="10" t="s">
        <v>84</v>
      </c>
      <c r="H56" s="10" t="s">
        <v>84</v>
      </c>
      <c r="I56" s="10" t="s">
        <v>84</v>
      </c>
      <c r="J56" s="10" t="s">
        <v>84</v>
      </c>
      <c r="K56" s="10" t="s">
        <v>84</v>
      </c>
      <c r="L56" s="10" t="s">
        <v>84</v>
      </c>
      <c r="M56" s="10" t="s">
        <v>84</v>
      </c>
      <c r="N56" s="10" t="s">
        <v>84</v>
      </c>
      <c r="O56" s="10" t="s">
        <v>84</v>
      </c>
      <c r="P56" s="10" t="s">
        <v>84</v>
      </c>
      <c r="Q56" s="10" t="s">
        <v>84</v>
      </c>
      <c r="R56" s="10" t="s">
        <v>84</v>
      </c>
      <c r="S56" s="10" t="s">
        <v>84</v>
      </c>
      <c r="T56" s="10" t="s">
        <v>84</v>
      </c>
      <c r="U56" s="10" t="s">
        <v>84</v>
      </c>
      <c r="V56" s="10" t="s">
        <v>84</v>
      </c>
      <c r="W56" s="10" t="s">
        <v>84</v>
      </c>
      <c r="X56" s="10" t="s">
        <v>84</v>
      </c>
      <c r="Y56" s="10" t="s">
        <v>84</v>
      </c>
      <c r="Z56" s="10" t="s">
        <v>84</v>
      </c>
      <c r="AA56" s="10" t="s">
        <v>84</v>
      </c>
      <c r="AB56" s="10" t="s">
        <v>84</v>
      </c>
      <c r="AC56" s="10" t="s">
        <v>84</v>
      </c>
      <c r="AD56" s="10" t="s">
        <v>84</v>
      </c>
      <c r="AE56" s="10" t="s">
        <v>84</v>
      </c>
      <c r="AF56" s="10" t="s">
        <v>84</v>
      </c>
      <c r="AG56" s="10" t="s">
        <v>84</v>
      </c>
      <c r="AH56" s="10">
        <v>1.1776022493213498</v>
      </c>
      <c r="AI56" s="10">
        <v>1.1684118017448732</v>
      </c>
      <c r="AJ56" s="10">
        <v>1.0931333472820954</v>
      </c>
      <c r="AK56" s="10">
        <v>1.0628746824916284</v>
      </c>
      <c r="AL56" s="10">
        <v>0.98263757132833807</v>
      </c>
      <c r="AM56" s="10">
        <v>0.88392831001199124</v>
      </c>
      <c r="AN56" s="10">
        <v>0.90096733699222809</v>
      </c>
      <c r="AO56" s="10">
        <v>0.94526053118668041</v>
      </c>
      <c r="AP56" s="10">
        <v>0.96956273060191089</v>
      </c>
      <c r="AQ56" s="10">
        <v>0.95252159970701034</v>
      </c>
      <c r="AR56" s="10">
        <v>0.9292299794993466</v>
      </c>
      <c r="AS56" s="10">
        <v>0.88462209779094658</v>
      </c>
      <c r="AT56" s="10">
        <v>0.89238315076684627</v>
      </c>
      <c r="AU56" s="10">
        <v>0.85327108954137676</v>
      </c>
      <c r="AV56" s="10">
        <v>0.8626212310480238</v>
      </c>
      <c r="AW56" s="10">
        <v>0.87522697544249239</v>
      </c>
      <c r="AX56" s="10">
        <v>0.78326455787550553</v>
      </c>
      <c r="AY56" s="10">
        <v>0.8345183635951825</v>
      </c>
      <c r="AZ56" s="10">
        <v>0.81583495043608656</v>
      </c>
      <c r="BA56" s="10">
        <v>0.81843827041140216</v>
      </c>
      <c r="BB56" s="10">
        <v>0.80027994375710365</v>
      </c>
      <c r="BC56" s="10">
        <v>0.79114976874850063</v>
      </c>
      <c r="BD56" s="10">
        <v>0.76436186116594773</v>
      </c>
      <c r="BE56" s="10">
        <v>0.78987113579282819</v>
      </c>
      <c r="BF56" s="10">
        <v>0.7947765145670842</v>
      </c>
      <c r="BG56" s="10">
        <v>0.71895419668581839</v>
      </c>
      <c r="BH56" s="10">
        <v>0.67484033536429378</v>
      </c>
      <c r="BI56" s="10">
        <v>0.6645276409418619</v>
      </c>
      <c r="BJ56" s="10">
        <v>0.62399935115758332</v>
      </c>
      <c r="BK56" s="10">
        <v>0.59468360975387879</v>
      </c>
    </row>
    <row r="57" spans="1:63" ht="13" x14ac:dyDescent="0.3">
      <c r="A57" s="12" t="s">
        <v>71</v>
      </c>
      <c r="B57" s="24" t="s">
        <v>19</v>
      </c>
      <c r="C57" s="3" t="s">
        <v>32</v>
      </c>
      <c r="D57" s="9" t="s">
        <v>84</v>
      </c>
      <c r="E57" s="10" t="s">
        <v>84</v>
      </c>
      <c r="F57" s="10" t="s">
        <v>84</v>
      </c>
      <c r="G57" s="10" t="s">
        <v>84</v>
      </c>
      <c r="H57" s="10" t="s">
        <v>84</v>
      </c>
      <c r="I57" s="10" t="s">
        <v>84</v>
      </c>
      <c r="J57" s="10" t="s">
        <v>84</v>
      </c>
      <c r="K57" s="10" t="s">
        <v>84</v>
      </c>
      <c r="L57" s="10" t="s">
        <v>84</v>
      </c>
      <c r="M57" s="10" t="s">
        <v>84</v>
      </c>
      <c r="N57" s="10" t="s">
        <v>84</v>
      </c>
      <c r="O57" s="10" t="s">
        <v>84</v>
      </c>
      <c r="P57" s="10" t="s">
        <v>84</v>
      </c>
      <c r="Q57" s="10" t="s">
        <v>84</v>
      </c>
      <c r="R57" s="10" t="s">
        <v>84</v>
      </c>
      <c r="S57" s="10" t="s">
        <v>84</v>
      </c>
      <c r="T57" s="10" t="s">
        <v>84</v>
      </c>
      <c r="U57" s="10" t="s">
        <v>84</v>
      </c>
      <c r="V57" s="10" t="s">
        <v>84</v>
      </c>
      <c r="W57" s="10" t="s">
        <v>84</v>
      </c>
      <c r="X57" s="10" t="s">
        <v>84</v>
      </c>
      <c r="Y57" s="10" t="s">
        <v>84</v>
      </c>
      <c r="Z57" s="10" t="s">
        <v>84</v>
      </c>
      <c r="AA57" s="10" t="s">
        <v>84</v>
      </c>
      <c r="AB57" s="10" t="s">
        <v>84</v>
      </c>
      <c r="AC57" s="10" t="s">
        <v>84</v>
      </c>
      <c r="AD57" s="10" t="s">
        <v>84</v>
      </c>
      <c r="AE57" s="10" t="s">
        <v>84</v>
      </c>
      <c r="AF57" s="10" t="s">
        <v>84</v>
      </c>
      <c r="AG57" s="10" t="s">
        <v>84</v>
      </c>
      <c r="AH57" s="10" t="s">
        <v>84</v>
      </c>
      <c r="AI57" s="10" t="s">
        <v>84</v>
      </c>
      <c r="AJ57" s="10" t="s">
        <v>84</v>
      </c>
      <c r="AK57" s="10" t="s">
        <v>84</v>
      </c>
      <c r="AL57" s="10" t="s">
        <v>84</v>
      </c>
      <c r="AM57" s="10" t="s">
        <v>84</v>
      </c>
      <c r="AN57" s="10" t="s">
        <v>84</v>
      </c>
      <c r="AO57" s="10" t="s">
        <v>84</v>
      </c>
      <c r="AP57" s="10">
        <v>5.1816487976133314E-2</v>
      </c>
      <c r="AQ57" s="10">
        <v>4.9668105479219335E-2</v>
      </c>
      <c r="AR57" s="10">
        <v>4.8136930473832336E-2</v>
      </c>
      <c r="AS57" s="10">
        <v>5.1902337344101233E-2</v>
      </c>
      <c r="AT57" s="10">
        <v>5.0626919295157197E-2</v>
      </c>
      <c r="AU57" s="10">
        <v>4.2433487724153361E-2</v>
      </c>
      <c r="AV57" s="10">
        <v>5.3536252804539122E-2</v>
      </c>
      <c r="AW57" s="10">
        <v>6.1237173812841612E-2</v>
      </c>
      <c r="AX57" s="10">
        <v>5.7867745015181049E-2</v>
      </c>
      <c r="AY57" s="10">
        <v>8.1164010722230645E-2</v>
      </c>
      <c r="AZ57" s="10">
        <v>0.10566647397749368</v>
      </c>
      <c r="BA57" s="10">
        <v>0.12433583866460859</v>
      </c>
      <c r="BB57" s="10">
        <v>0.11466920721231551</v>
      </c>
      <c r="BC57" s="10">
        <v>9.989069445067586E-2</v>
      </c>
      <c r="BD57" s="10">
        <v>9.7024742615265253E-2</v>
      </c>
      <c r="BE57" s="10">
        <v>9.2814269527553644E-2</v>
      </c>
      <c r="BF57" s="10">
        <v>6.879675804868958E-2</v>
      </c>
      <c r="BG57" s="10">
        <v>7.1035711438017402E-2</v>
      </c>
      <c r="BH57" s="10">
        <v>6.1751515103668435E-2</v>
      </c>
      <c r="BI57" s="10">
        <v>5.8533792668666318E-2</v>
      </c>
      <c r="BJ57" s="10">
        <v>6.0796589719803076E-2</v>
      </c>
      <c r="BK57" s="10">
        <v>5.7088331979966656E-2</v>
      </c>
    </row>
    <row r="58" spans="1:63" ht="13" x14ac:dyDescent="0.3">
      <c r="A58" s="12" t="s">
        <v>71</v>
      </c>
      <c r="B58" s="24" t="s">
        <v>19</v>
      </c>
      <c r="C58" s="3" t="s">
        <v>33</v>
      </c>
      <c r="D58" s="9" t="s">
        <v>84</v>
      </c>
      <c r="E58" s="10" t="s">
        <v>84</v>
      </c>
      <c r="F58" s="10" t="s">
        <v>84</v>
      </c>
      <c r="G58" s="10" t="s">
        <v>84</v>
      </c>
      <c r="H58" s="10" t="s">
        <v>84</v>
      </c>
      <c r="I58" s="10" t="s">
        <v>84</v>
      </c>
      <c r="J58" s="10" t="s">
        <v>84</v>
      </c>
      <c r="K58" s="10" t="s">
        <v>84</v>
      </c>
      <c r="L58" s="10" t="s">
        <v>84</v>
      </c>
      <c r="M58" s="10" t="s">
        <v>84</v>
      </c>
      <c r="N58" s="10" t="s">
        <v>84</v>
      </c>
      <c r="O58" s="10" t="s">
        <v>84</v>
      </c>
      <c r="P58" s="10" t="s">
        <v>84</v>
      </c>
      <c r="Q58" s="10" t="s">
        <v>84</v>
      </c>
      <c r="R58" s="10" t="s">
        <v>84</v>
      </c>
      <c r="S58" s="10" t="s">
        <v>84</v>
      </c>
      <c r="T58" s="10" t="s">
        <v>84</v>
      </c>
      <c r="U58" s="10" t="s">
        <v>84</v>
      </c>
      <c r="V58" s="10" t="s">
        <v>84</v>
      </c>
      <c r="W58" s="10" t="s">
        <v>84</v>
      </c>
      <c r="X58" s="10" t="s">
        <v>84</v>
      </c>
      <c r="Y58" s="10" t="s">
        <v>84</v>
      </c>
      <c r="Z58" s="10" t="s">
        <v>84</v>
      </c>
      <c r="AA58" s="10" t="s">
        <v>84</v>
      </c>
      <c r="AB58" s="10" t="s">
        <v>84</v>
      </c>
      <c r="AC58" s="10" t="s">
        <v>84</v>
      </c>
      <c r="AD58" s="10" t="s">
        <v>84</v>
      </c>
      <c r="AE58" s="10" t="s">
        <v>84</v>
      </c>
      <c r="AF58" s="10" t="s">
        <v>84</v>
      </c>
      <c r="AG58" s="10" t="s">
        <v>84</v>
      </c>
      <c r="AH58" s="10" t="s">
        <v>84</v>
      </c>
      <c r="AI58" s="10" t="s">
        <v>84</v>
      </c>
      <c r="AJ58" s="10" t="s">
        <v>84</v>
      </c>
      <c r="AK58" s="10" t="s">
        <v>84</v>
      </c>
      <c r="AL58" s="10" t="s">
        <v>84</v>
      </c>
      <c r="AM58" s="10" t="s">
        <v>84</v>
      </c>
      <c r="AN58" s="10" t="s">
        <v>84</v>
      </c>
      <c r="AO58" s="10" t="s">
        <v>84</v>
      </c>
      <c r="AP58" s="10" t="s">
        <v>84</v>
      </c>
      <c r="AQ58" s="10" t="s">
        <v>84</v>
      </c>
      <c r="AR58" s="10" t="s">
        <v>84</v>
      </c>
      <c r="AS58" s="10" t="s">
        <v>84</v>
      </c>
      <c r="AT58" s="10" t="s">
        <v>84</v>
      </c>
      <c r="AU58" s="10" t="s">
        <v>84</v>
      </c>
      <c r="AV58" s="10" t="s">
        <v>84</v>
      </c>
      <c r="AW58" s="10" t="s">
        <v>84</v>
      </c>
      <c r="AX58" s="10" t="s">
        <v>84</v>
      </c>
      <c r="AY58" s="10" t="s">
        <v>84</v>
      </c>
      <c r="AZ58" s="10" t="s">
        <v>84</v>
      </c>
      <c r="BA58" s="10" t="s">
        <v>84</v>
      </c>
      <c r="BB58" s="10" t="s">
        <v>84</v>
      </c>
      <c r="BC58" s="10" t="s">
        <v>84</v>
      </c>
      <c r="BD58" s="10" t="s">
        <v>84</v>
      </c>
      <c r="BE58" s="10" t="s">
        <v>84</v>
      </c>
      <c r="BF58" s="10" t="s">
        <v>84</v>
      </c>
      <c r="BG58" s="10" t="s">
        <v>84</v>
      </c>
      <c r="BH58" s="10" t="s">
        <v>84</v>
      </c>
      <c r="BI58" s="10" t="s">
        <v>84</v>
      </c>
      <c r="BJ58" s="10" t="s">
        <v>84</v>
      </c>
      <c r="BK58" s="10" t="s">
        <v>84</v>
      </c>
    </row>
    <row r="59" spans="1:63" ht="13" x14ac:dyDescent="0.3">
      <c r="A59" s="12" t="s">
        <v>71</v>
      </c>
      <c r="B59" s="24" t="s">
        <v>19</v>
      </c>
      <c r="C59" s="3" t="s">
        <v>34</v>
      </c>
      <c r="D59" s="9" t="s">
        <v>84</v>
      </c>
      <c r="E59" s="10" t="s">
        <v>84</v>
      </c>
      <c r="F59" s="10" t="s">
        <v>84</v>
      </c>
      <c r="G59" s="10" t="s">
        <v>84</v>
      </c>
      <c r="H59" s="10" t="s">
        <v>84</v>
      </c>
      <c r="I59" s="10" t="s">
        <v>84</v>
      </c>
      <c r="J59" s="10" t="s">
        <v>84</v>
      </c>
      <c r="K59" s="10" t="s">
        <v>84</v>
      </c>
      <c r="L59" s="10" t="s">
        <v>84</v>
      </c>
      <c r="M59" s="10" t="s">
        <v>84</v>
      </c>
      <c r="N59" s="10" t="s">
        <v>84</v>
      </c>
      <c r="O59" s="10" t="s">
        <v>84</v>
      </c>
      <c r="P59" s="10" t="s">
        <v>84</v>
      </c>
      <c r="Q59" s="10" t="s">
        <v>84</v>
      </c>
      <c r="R59" s="10" t="s">
        <v>84</v>
      </c>
      <c r="S59" s="10" t="s">
        <v>84</v>
      </c>
      <c r="T59" s="10" t="s">
        <v>84</v>
      </c>
      <c r="U59" s="10" t="s">
        <v>84</v>
      </c>
      <c r="V59" s="10" t="s">
        <v>84</v>
      </c>
      <c r="W59" s="10" t="s">
        <v>84</v>
      </c>
      <c r="X59" s="10" t="s">
        <v>84</v>
      </c>
      <c r="Y59" s="10" t="s">
        <v>84</v>
      </c>
      <c r="Z59" s="10" t="s">
        <v>84</v>
      </c>
      <c r="AA59" s="10" t="s">
        <v>84</v>
      </c>
      <c r="AB59" s="10" t="s">
        <v>84</v>
      </c>
      <c r="AC59" s="10" t="s">
        <v>84</v>
      </c>
      <c r="AD59" s="10" t="s">
        <v>84</v>
      </c>
      <c r="AE59" s="10" t="s">
        <v>84</v>
      </c>
      <c r="AF59" s="10" t="s">
        <v>84</v>
      </c>
      <c r="AG59" s="10" t="s">
        <v>84</v>
      </c>
      <c r="AH59" s="10" t="s">
        <v>84</v>
      </c>
      <c r="AI59" s="10" t="s">
        <v>84</v>
      </c>
      <c r="AJ59" s="10" t="s">
        <v>84</v>
      </c>
      <c r="AK59" s="10" t="s">
        <v>84</v>
      </c>
      <c r="AL59" s="10" t="s">
        <v>84</v>
      </c>
      <c r="AM59" s="10" t="s">
        <v>84</v>
      </c>
      <c r="AN59" s="10" t="s">
        <v>84</v>
      </c>
      <c r="AO59" s="10" t="s">
        <v>84</v>
      </c>
      <c r="AP59" s="10" t="s">
        <v>84</v>
      </c>
      <c r="AQ59" s="10" t="s">
        <v>84</v>
      </c>
      <c r="AR59" s="10" t="s">
        <v>84</v>
      </c>
      <c r="AS59" s="10" t="s">
        <v>84</v>
      </c>
      <c r="AT59" s="10" t="s">
        <v>84</v>
      </c>
      <c r="AU59" s="10" t="s">
        <v>84</v>
      </c>
      <c r="AV59" s="10" t="s">
        <v>84</v>
      </c>
      <c r="AW59" s="10" t="s">
        <v>84</v>
      </c>
      <c r="AX59" s="10" t="s">
        <v>84</v>
      </c>
      <c r="AY59" s="10" t="s">
        <v>84</v>
      </c>
      <c r="AZ59" s="10" t="s">
        <v>84</v>
      </c>
      <c r="BA59" s="10" t="s">
        <v>84</v>
      </c>
      <c r="BB59" s="10" t="s">
        <v>84</v>
      </c>
      <c r="BC59" s="10" t="s">
        <v>84</v>
      </c>
      <c r="BD59" s="10" t="s">
        <v>84</v>
      </c>
      <c r="BE59" s="10" t="s">
        <v>84</v>
      </c>
      <c r="BF59" s="10" t="s">
        <v>84</v>
      </c>
      <c r="BG59" s="10" t="s">
        <v>84</v>
      </c>
      <c r="BH59" s="10" t="s">
        <v>84</v>
      </c>
      <c r="BI59" s="10" t="s">
        <v>84</v>
      </c>
      <c r="BJ59" s="10" t="s">
        <v>84</v>
      </c>
      <c r="BK59" s="10" t="s">
        <v>84</v>
      </c>
    </row>
    <row r="60" spans="1:63" ht="13" x14ac:dyDescent="0.3">
      <c r="A60" s="12" t="s">
        <v>72</v>
      </c>
      <c r="B60" s="24" t="s">
        <v>20</v>
      </c>
      <c r="C60" s="3" t="s">
        <v>32</v>
      </c>
      <c r="D60" s="9" t="s">
        <v>84</v>
      </c>
      <c r="E60" s="10" t="s">
        <v>84</v>
      </c>
      <c r="F60" s="10" t="s">
        <v>84</v>
      </c>
      <c r="G60" s="10" t="s">
        <v>84</v>
      </c>
      <c r="H60" s="10" t="s">
        <v>84</v>
      </c>
      <c r="I60" s="10" t="s">
        <v>84</v>
      </c>
      <c r="J60" s="10" t="s">
        <v>84</v>
      </c>
      <c r="K60" s="10" t="s">
        <v>84</v>
      </c>
      <c r="L60" s="10" t="s">
        <v>84</v>
      </c>
      <c r="M60" s="10" t="s">
        <v>84</v>
      </c>
      <c r="N60" s="10" t="s">
        <v>84</v>
      </c>
      <c r="O60" s="10" t="s">
        <v>84</v>
      </c>
      <c r="P60" s="10" t="s">
        <v>84</v>
      </c>
      <c r="Q60" s="10" t="s">
        <v>84</v>
      </c>
      <c r="R60" s="10" t="s">
        <v>84</v>
      </c>
      <c r="S60" s="10" t="s">
        <v>84</v>
      </c>
      <c r="T60" s="10" t="s">
        <v>84</v>
      </c>
      <c r="U60" s="10" t="s">
        <v>84</v>
      </c>
      <c r="V60" s="10" t="s">
        <v>84</v>
      </c>
      <c r="W60" s="10" t="s">
        <v>84</v>
      </c>
      <c r="X60" s="10" t="s">
        <v>84</v>
      </c>
      <c r="Y60" s="10" t="s">
        <v>84</v>
      </c>
      <c r="Z60" s="10" t="s">
        <v>84</v>
      </c>
      <c r="AA60" s="10" t="s">
        <v>84</v>
      </c>
      <c r="AB60" s="10" t="s">
        <v>84</v>
      </c>
      <c r="AC60" s="10" t="s">
        <v>84</v>
      </c>
      <c r="AD60" s="10" t="s">
        <v>84</v>
      </c>
      <c r="AE60" s="10" t="s">
        <v>84</v>
      </c>
      <c r="AF60" s="10" t="s">
        <v>84</v>
      </c>
      <c r="AG60" s="10" t="s">
        <v>84</v>
      </c>
      <c r="AH60" s="10">
        <v>2.1925146652445822</v>
      </c>
      <c r="AI60" s="10">
        <v>2.3217492035910801</v>
      </c>
      <c r="AJ60" s="10">
        <v>2.1952605096575231</v>
      </c>
      <c r="AK60" s="10">
        <v>2.0223432842247093</v>
      </c>
      <c r="AL60" s="10">
        <v>1.8826923214238962</v>
      </c>
      <c r="AM60" s="10">
        <v>2.1148143151898204</v>
      </c>
      <c r="AN60" s="10">
        <v>2.3137401877247945</v>
      </c>
      <c r="AO60" s="10">
        <v>2.1978480854084599</v>
      </c>
      <c r="AP60" s="10">
        <v>2.2862647382700754</v>
      </c>
      <c r="AQ60" s="10">
        <v>2.3334518495107917</v>
      </c>
      <c r="AR60" s="10">
        <v>2.3821146148589283</v>
      </c>
      <c r="AS60" s="10">
        <v>2.5125799225117627</v>
      </c>
      <c r="AT60" s="10">
        <v>2.4052025209746697</v>
      </c>
      <c r="AU60" s="10">
        <v>2.7750695149232536</v>
      </c>
      <c r="AV60" s="10">
        <v>2.5320031166044878</v>
      </c>
      <c r="AW60" s="10">
        <v>2.5809381327544001</v>
      </c>
      <c r="AX60" s="10">
        <v>2.735006775780358</v>
      </c>
      <c r="AY60" s="10">
        <v>2.906877818155301</v>
      </c>
      <c r="AZ60" s="10">
        <v>2.9559758822177185</v>
      </c>
      <c r="BA60" s="10">
        <v>2.6030499818014903</v>
      </c>
      <c r="BB60" s="10">
        <v>2.2891264704830694</v>
      </c>
      <c r="BC60" s="10">
        <v>2.0147880723435279</v>
      </c>
      <c r="BD60" s="10">
        <v>1.9620142742797935</v>
      </c>
      <c r="BE60" s="10">
        <v>1.897181790814622</v>
      </c>
      <c r="BF60" s="10">
        <v>1.7651943256359919</v>
      </c>
      <c r="BG60" s="10">
        <v>1.6809089940389217</v>
      </c>
      <c r="BH60" s="10">
        <v>1.8455498850316863</v>
      </c>
      <c r="BI60" s="10">
        <v>2.2469863758024591</v>
      </c>
      <c r="BJ60" s="10">
        <v>1.5439949035026992</v>
      </c>
      <c r="BK60" s="10">
        <v>1.7130247073612488</v>
      </c>
    </row>
    <row r="61" spans="1:63" ht="13" x14ac:dyDescent="0.3">
      <c r="A61" s="12" t="s">
        <v>72</v>
      </c>
      <c r="B61" s="24" t="s">
        <v>20</v>
      </c>
      <c r="C61" s="3" t="s">
        <v>34</v>
      </c>
      <c r="D61" s="9" t="s">
        <v>84</v>
      </c>
      <c r="E61" s="10" t="s">
        <v>84</v>
      </c>
      <c r="F61" s="10" t="s">
        <v>84</v>
      </c>
      <c r="G61" s="10" t="s">
        <v>84</v>
      </c>
      <c r="H61" s="10" t="s">
        <v>84</v>
      </c>
      <c r="I61" s="10" t="s">
        <v>84</v>
      </c>
      <c r="J61" s="10" t="s">
        <v>84</v>
      </c>
      <c r="K61" s="10" t="s">
        <v>84</v>
      </c>
      <c r="L61" s="10" t="s">
        <v>84</v>
      </c>
      <c r="M61" s="10" t="s">
        <v>84</v>
      </c>
      <c r="N61" s="10" t="s">
        <v>84</v>
      </c>
      <c r="O61" s="10" t="s">
        <v>84</v>
      </c>
      <c r="P61" s="10" t="s">
        <v>84</v>
      </c>
      <c r="Q61" s="10" t="s">
        <v>84</v>
      </c>
      <c r="R61" s="10" t="s">
        <v>84</v>
      </c>
      <c r="S61" s="10" t="s">
        <v>84</v>
      </c>
      <c r="T61" s="10" t="s">
        <v>84</v>
      </c>
      <c r="U61" s="10" t="s">
        <v>84</v>
      </c>
      <c r="V61" s="10" t="s">
        <v>84</v>
      </c>
      <c r="W61" s="10" t="s">
        <v>84</v>
      </c>
      <c r="X61" s="10" t="s">
        <v>84</v>
      </c>
      <c r="Y61" s="10" t="s">
        <v>84</v>
      </c>
      <c r="Z61" s="10" t="s">
        <v>84</v>
      </c>
      <c r="AA61" s="10" t="s">
        <v>84</v>
      </c>
      <c r="AB61" s="10" t="s">
        <v>84</v>
      </c>
      <c r="AC61" s="10" t="s">
        <v>84</v>
      </c>
      <c r="AD61" s="10" t="s">
        <v>84</v>
      </c>
      <c r="AE61" s="10" t="s">
        <v>84</v>
      </c>
      <c r="AF61" s="10" t="s">
        <v>84</v>
      </c>
      <c r="AG61" s="10" t="s">
        <v>84</v>
      </c>
      <c r="AH61" s="10">
        <v>2.2725069084210014</v>
      </c>
      <c r="AI61" s="10">
        <v>2.2542716478424558</v>
      </c>
      <c r="AJ61" s="10">
        <v>2.270194232538008</v>
      </c>
      <c r="AK61" s="10">
        <v>2.2120408571595007</v>
      </c>
      <c r="AL61" s="10">
        <v>2.2242426983193817</v>
      </c>
      <c r="AM61" s="10">
        <v>2.1524090483888445</v>
      </c>
      <c r="AN61" s="10">
        <v>2.065055565793751</v>
      </c>
      <c r="AO61" s="10">
        <v>2.042747976241845</v>
      </c>
      <c r="AP61" s="10">
        <v>2.1299240048086912</v>
      </c>
      <c r="AQ61" s="10">
        <v>2.16263805723767</v>
      </c>
      <c r="AR61" s="10">
        <v>2.1076724483929405</v>
      </c>
      <c r="AS61" s="10">
        <v>2.070835688167723</v>
      </c>
      <c r="AT61" s="10">
        <v>1.9926939906065595</v>
      </c>
      <c r="AU61" s="10">
        <v>1.9127927418896697</v>
      </c>
      <c r="AV61" s="10">
        <v>1.9700939265884132</v>
      </c>
      <c r="AW61" s="10">
        <v>1.9549875431944788</v>
      </c>
      <c r="AX61" s="10">
        <v>1.8952368321969231</v>
      </c>
      <c r="AY61" s="10">
        <v>1.8967476512840458</v>
      </c>
      <c r="AZ61" s="10">
        <v>1.8587159519627625</v>
      </c>
      <c r="BA61" s="10">
        <v>1.8721624692209418</v>
      </c>
      <c r="BB61" s="10">
        <v>1.8207172739299888</v>
      </c>
      <c r="BC61" s="10">
        <v>1.7991460408928386</v>
      </c>
      <c r="BD61" s="10">
        <v>1.7065741861676129</v>
      </c>
      <c r="BE61" s="10">
        <v>1.6536830299019527</v>
      </c>
      <c r="BF61" s="10">
        <v>1.5822514031047268</v>
      </c>
      <c r="BG61" s="10">
        <v>1.5524279728536383</v>
      </c>
      <c r="BH61" s="10">
        <v>1.4907744938590095</v>
      </c>
      <c r="BI61" s="10">
        <v>1.4423134974140186</v>
      </c>
      <c r="BJ61" s="10">
        <v>1.4855261190725366</v>
      </c>
      <c r="BK61" s="10">
        <v>1.4853103765928199</v>
      </c>
    </row>
    <row r="62" spans="1:63" ht="13" x14ac:dyDescent="0.3">
      <c r="A62" s="12" t="s">
        <v>74</v>
      </c>
      <c r="B62" s="24" t="s">
        <v>21</v>
      </c>
      <c r="C62" s="3" t="s">
        <v>32</v>
      </c>
      <c r="D62" s="9" t="s">
        <v>84</v>
      </c>
      <c r="E62" s="10" t="s">
        <v>84</v>
      </c>
      <c r="F62" s="10" t="s">
        <v>84</v>
      </c>
      <c r="G62" s="10" t="s">
        <v>84</v>
      </c>
      <c r="H62" s="10" t="s">
        <v>84</v>
      </c>
      <c r="I62" s="10" t="s">
        <v>84</v>
      </c>
      <c r="J62" s="10" t="s">
        <v>84</v>
      </c>
      <c r="K62" s="10" t="s">
        <v>84</v>
      </c>
      <c r="L62" s="10" t="s">
        <v>84</v>
      </c>
      <c r="M62" s="10" t="s">
        <v>84</v>
      </c>
      <c r="N62" s="10" t="s">
        <v>84</v>
      </c>
      <c r="O62" s="10" t="s">
        <v>84</v>
      </c>
      <c r="P62" s="10" t="s">
        <v>84</v>
      </c>
      <c r="Q62" s="10" t="s">
        <v>84</v>
      </c>
      <c r="R62" s="10" t="s">
        <v>84</v>
      </c>
      <c r="S62" s="10" t="s">
        <v>84</v>
      </c>
      <c r="T62" s="10" t="s">
        <v>84</v>
      </c>
      <c r="U62" s="10" t="s">
        <v>84</v>
      </c>
      <c r="V62" s="10" t="s">
        <v>84</v>
      </c>
      <c r="W62" s="10" t="s">
        <v>84</v>
      </c>
      <c r="X62" s="10" t="s">
        <v>84</v>
      </c>
      <c r="Y62" s="10">
        <v>5.0043137660903474</v>
      </c>
      <c r="Z62" s="10">
        <v>4.1256822223584964</v>
      </c>
      <c r="AA62" s="10">
        <v>2.8128208052925743</v>
      </c>
      <c r="AB62" s="10">
        <v>2.8762194793294884</v>
      </c>
      <c r="AC62" s="10">
        <v>3.0334835209583986</v>
      </c>
      <c r="AD62" s="10">
        <v>3.11793278660471</v>
      </c>
      <c r="AE62" s="10">
        <v>2.872826614241581</v>
      </c>
      <c r="AF62" s="10">
        <v>2.8550990245344368</v>
      </c>
      <c r="AG62" s="10">
        <v>2.8001103752759384</v>
      </c>
      <c r="AH62" s="10">
        <v>2.8620564243778253</v>
      </c>
      <c r="AI62" s="10">
        <v>3.0365673930030366</v>
      </c>
      <c r="AJ62" s="10">
        <v>3.0795504417348831</v>
      </c>
      <c r="AK62" s="10">
        <v>2.8090276802680969</v>
      </c>
      <c r="AL62" s="10">
        <v>2.8127318331154836</v>
      </c>
      <c r="AM62" s="10">
        <v>2.8909379172229639</v>
      </c>
      <c r="AN62" s="10">
        <v>2.7918142830505315</v>
      </c>
      <c r="AO62" s="10">
        <v>2.883720586168379</v>
      </c>
      <c r="AP62" s="10">
        <v>2.9274740484429063</v>
      </c>
      <c r="AQ62" s="10">
        <v>2.9495723288344831</v>
      </c>
      <c r="AR62" s="10">
        <v>2.8419838098920454</v>
      </c>
      <c r="AS62" s="10">
        <v>2.8987866490700744</v>
      </c>
      <c r="AT62" s="10">
        <v>2.7841584794883056</v>
      </c>
      <c r="AU62" s="10">
        <v>2.9868310155920774</v>
      </c>
      <c r="AV62" s="10">
        <v>3.1568354631849713</v>
      </c>
      <c r="AW62" s="10">
        <v>3.0544749944813718</v>
      </c>
      <c r="AX62" s="10">
        <v>3.019585410112017</v>
      </c>
      <c r="AY62" s="10">
        <v>2.973013899149715</v>
      </c>
      <c r="AZ62" s="10">
        <v>2.9399541477404454</v>
      </c>
      <c r="BA62" s="10">
        <v>2.8861298303535774</v>
      </c>
      <c r="BB62" s="10">
        <v>2.856449725905724</v>
      </c>
      <c r="BC62" s="10">
        <v>2.8894590754143263</v>
      </c>
      <c r="BD62" s="10">
        <v>2.8405435499835034</v>
      </c>
      <c r="BE62" s="10">
        <v>2.8141748320679953</v>
      </c>
      <c r="BF62" s="10">
        <v>2.821812648267799</v>
      </c>
      <c r="BG62" s="10">
        <v>2.5532795743113459</v>
      </c>
      <c r="BH62" s="10">
        <v>2.5593124517855697</v>
      </c>
      <c r="BI62" s="10">
        <v>2.3688831402484736</v>
      </c>
      <c r="BJ62" s="10">
        <v>2.5454558580063913</v>
      </c>
      <c r="BK62" s="10" t="s">
        <v>84</v>
      </c>
    </row>
    <row r="63" spans="1:63" ht="13" x14ac:dyDescent="0.3">
      <c r="A63" s="12" t="s">
        <v>74</v>
      </c>
      <c r="B63" s="24" t="s">
        <v>21</v>
      </c>
      <c r="C63" s="3" t="s">
        <v>34</v>
      </c>
      <c r="D63" s="9" t="s">
        <v>84</v>
      </c>
      <c r="E63" s="10" t="s">
        <v>84</v>
      </c>
      <c r="F63" s="10" t="s">
        <v>84</v>
      </c>
      <c r="G63" s="10" t="s">
        <v>84</v>
      </c>
      <c r="H63" s="10" t="s">
        <v>84</v>
      </c>
      <c r="I63" s="10" t="s">
        <v>84</v>
      </c>
      <c r="J63" s="10" t="s">
        <v>84</v>
      </c>
      <c r="K63" s="10" t="s">
        <v>84</v>
      </c>
      <c r="L63" s="10" t="s">
        <v>84</v>
      </c>
      <c r="M63" s="10" t="s">
        <v>84</v>
      </c>
      <c r="N63" s="10" t="s">
        <v>84</v>
      </c>
      <c r="O63" s="10" t="s">
        <v>84</v>
      </c>
      <c r="P63" s="10" t="s">
        <v>84</v>
      </c>
      <c r="Q63" s="10" t="s">
        <v>84</v>
      </c>
      <c r="R63" s="10" t="s">
        <v>84</v>
      </c>
      <c r="S63" s="10" t="s">
        <v>84</v>
      </c>
      <c r="T63" s="10" t="s">
        <v>84</v>
      </c>
      <c r="U63" s="10" t="s">
        <v>84</v>
      </c>
      <c r="V63" s="10" t="s">
        <v>84</v>
      </c>
      <c r="W63" s="10" t="s">
        <v>84</v>
      </c>
      <c r="X63" s="10" t="s">
        <v>84</v>
      </c>
      <c r="Y63" s="10">
        <v>2.1361769679400902</v>
      </c>
      <c r="Z63" s="10">
        <v>2.1309866928312995</v>
      </c>
      <c r="AA63" s="10">
        <v>2.1034846583780085</v>
      </c>
      <c r="AB63" s="10">
        <v>2.0702851290896351</v>
      </c>
      <c r="AC63" s="10">
        <v>2.1418156501635424</v>
      </c>
      <c r="AD63" s="10">
        <v>2.2416312346150304</v>
      </c>
      <c r="AE63" s="10">
        <v>1.9383664819873876</v>
      </c>
      <c r="AF63" s="10">
        <v>1.8227608631392254</v>
      </c>
      <c r="AG63" s="10">
        <v>1.5052980132450331</v>
      </c>
      <c r="AH63" s="10">
        <v>1.27812126565179</v>
      </c>
      <c r="AI63" s="10">
        <v>1.1802059326811802</v>
      </c>
      <c r="AJ63" s="10">
        <v>0.85417978514320603</v>
      </c>
      <c r="AK63" s="10">
        <v>0.82160876931861804</v>
      </c>
      <c r="AL63" s="10">
        <v>0.83009502949800396</v>
      </c>
      <c r="AM63" s="10">
        <v>0.82034379172229632</v>
      </c>
      <c r="AN63" s="10">
        <v>0.74515196718254717</v>
      </c>
      <c r="AO63" s="10">
        <v>0.72864191503369513</v>
      </c>
      <c r="AP63" s="10">
        <v>0.73882352941176466</v>
      </c>
      <c r="AQ63" s="10">
        <v>0.74813338681918762</v>
      </c>
      <c r="AR63" s="10">
        <v>0.75985491502955094</v>
      </c>
      <c r="AS63" s="10">
        <v>0.75835886583373546</v>
      </c>
      <c r="AT63" s="10">
        <v>0.73818528557806651</v>
      </c>
      <c r="AU63" s="10">
        <v>0.74989464812473661</v>
      </c>
      <c r="AV63" s="10">
        <v>0.78281674376575561</v>
      </c>
      <c r="AW63" s="10">
        <v>0.75185793824041591</v>
      </c>
      <c r="AX63" s="10">
        <v>0.77567976893248491</v>
      </c>
      <c r="AY63" s="10">
        <v>0.77250638975436725</v>
      </c>
      <c r="AZ63" s="10">
        <v>0.73861636084182691</v>
      </c>
      <c r="BA63" s="10">
        <v>0.73477772243194184</v>
      </c>
      <c r="BB63" s="10">
        <v>0.70931920538093429</v>
      </c>
      <c r="BC63" s="10">
        <v>0.7372830816577457</v>
      </c>
      <c r="BD63" s="10">
        <v>0.73164109754756412</v>
      </c>
      <c r="BE63" s="10">
        <v>0.75104284306109526</v>
      </c>
      <c r="BF63" s="10">
        <v>0.74490360853280213</v>
      </c>
      <c r="BG63" s="10">
        <v>0.69037421271647448</v>
      </c>
      <c r="BH63" s="10">
        <v>0.64206999690870659</v>
      </c>
      <c r="BI63" s="10">
        <v>0.65320197294694338</v>
      </c>
      <c r="BJ63" s="10">
        <v>0.7142272744773418</v>
      </c>
      <c r="BK63" s="10" t="s">
        <v>84</v>
      </c>
    </row>
    <row r="64" spans="1:63" ht="13" x14ac:dyDescent="0.3">
      <c r="A64" s="12" t="s">
        <v>73</v>
      </c>
      <c r="B64" s="24" t="s">
        <v>22</v>
      </c>
      <c r="C64" s="3" t="s">
        <v>32</v>
      </c>
      <c r="D64" s="9" t="s">
        <v>84</v>
      </c>
      <c r="E64" s="10" t="s">
        <v>84</v>
      </c>
      <c r="F64" s="10" t="s">
        <v>84</v>
      </c>
      <c r="G64" s="10" t="s">
        <v>84</v>
      </c>
      <c r="H64" s="10" t="s">
        <v>84</v>
      </c>
      <c r="I64" s="10" t="s">
        <v>84</v>
      </c>
      <c r="J64" s="10" t="s">
        <v>84</v>
      </c>
      <c r="K64" s="10" t="s">
        <v>84</v>
      </c>
      <c r="L64" s="10" t="s">
        <v>84</v>
      </c>
      <c r="M64" s="10" t="s">
        <v>84</v>
      </c>
      <c r="N64" s="10" t="s">
        <v>84</v>
      </c>
      <c r="O64" s="10" t="s">
        <v>84</v>
      </c>
      <c r="P64" s="10" t="s">
        <v>84</v>
      </c>
      <c r="Q64" s="10" t="s">
        <v>84</v>
      </c>
      <c r="R64" s="10" t="s">
        <v>84</v>
      </c>
      <c r="S64" s="10" t="s">
        <v>84</v>
      </c>
      <c r="T64" s="10" t="s">
        <v>84</v>
      </c>
      <c r="U64" s="10" t="s">
        <v>84</v>
      </c>
      <c r="V64" s="10" t="s">
        <v>84</v>
      </c>
      <c r="W64" s="10" t="s">
        <v>84</v>
      </c>
      <c r="X64" s="10" t="s">
        <v>84</v>
      </c>
      <c r="Y64" s="10" t="s">
        <v>84</v>
      </c>
      <c r="Z64" s="10" t="s">
        <v>84</v>
      </c>
      <c r="AA64" s="10" t="s">
        <v>84</v>
      </c>
      <c r="AB64" s="10" t="s">
        <v>84</v>
      </c>
      <c r="AC64" s="10" t="s">
        <v>84</v>
      </c>
      <c r="AD64" s="10" t="s">
        <v>84</v>
      </c>
      <c r="AE64" s="10" t="s">
        <v>84</v>
      </c>
      <c r="AF64" s="10" t="s">
        <v>84</v>
      </c>
      <c r="AG64" s="10" t="s">
        <v>84</v>
      </c>
      <c r="AH64" s="10">
        <v>2.1087320820069397</v>
      </c>
      <c r="AI64" s="10">
        <v>1.9814691202572934</v>
      </c>
      <c r="AJ64" s="10">
        <v>1.9456954106576478</v>
      </c>
      <c r="AK64" s="10">
        <v>1.859612970198929</v>
      </c>
      <c r="AL64" s="10">
        <v>1.8346370955961602</v>
      </c>
      <c r="AM64" s="10">
        <v>1.6059562715521238</v>
      </c>
      <c r="AN64" s="10">
        <v>1.784059314179796</v>
      </c>
      <c r="AO64" s="10">
        <v>2.0014129124857347</v>
      </c>
      <c r="AP64" s="10">
        <v>1.6209027181291735</v>
      </c>
      <c r="AQ64" s="10">
        <v>1.6705785899515861</v>
      </c>
      <c r="AR64" s="10">
        <v>1.6188483237916975</v>
      </c>
      <c r="AS64" s="10">
        <v>1.5437748975109118</v>
      </c>
      <c r="AT64" s="10">
        <v>1.6328880836751867</v>
      </c>
      <c r="AU64" s="10">
        <v>1.537983360887216</v>
      </c>
      <c r="AV64" s="10">
        <v>1.7378280715100798</v>
      </c>
      <c r="AW64" s="10">
        <v>1.6738627540012843</v>
      </c>
      <c r="AX64" s="10">
        <v>1.6026383584780968</v>
      </c>
      <c r="AY64" s="10">
        <v>1.5937208564833283</v>
      </c>
      <c r="AZ64" s="10">
        <v>1.6386896566229874</v>
      </c>
      <c r="BA64" s="10">
        <v>1.7145427127032402</v>
      </c>
      <c r="BB64" s="10">
        <v>1.8577508088185262</v>
      </c>
      <c r="BC64" s="10">
        <v>1.9328409340716648</v>
      </c>
      <c r="BD64" s="10">
        <v>1.9291607873725252</v>
      </c>
      <c r="BE64" s="10">
        <v>1.9264207912528752</v>
      </c>
      <c r="BF64" s="10">
        <v>2.0531357652358104</v>
      </c>
      <c r="BG64" s="10">
        <v>2.0866224189855771</v>
      </c>
      <c r="BH64" s="10">
        <v>1.738811280753555</v>
      </c>
      <c r="BI64" s="10">
        <v>1.4531201895025299</v>
      </c>
      <c r="BJ64" s="10">
        <v>1.7407227868971036</v>
      </c>
      <c r="BK64" s="10">
        <v>1.7959991579119139</v>
      </c>
    </row>
    <row r="65" spans="1:63" ht="13" x14ac:dyDescent="0.3">
      <c r="A65" s="12" t="s">
        <v>73</v>
      </c>
      <c r="B65" s="24" t="s">
        <v>22</v>
      </c>
      <c r="C65" s="3" t="s">
        <v>34</v>
      </c>
      <c r="D65" s="9" t="s">
        <v>84</v>
      </c>
      <c r="E65" s="10" t="s">
        <v>84</v>
      </c>
      <c r="F65" s="10" t="s">
        <v>84</v>
      </c>
      <c r="G65" s="10" t="s">
        <v>84</v>
      </c>
      <c r="H65" s="10" t="s">
        <v>84</v>
      </c>
      <c r="I65" s="10" t="s">
        <v>84</v>
      </c>
      <c r="J65" s="10" t="s">
        <v>84</v>
      </c>
      <c r="K65" s="10" t="s">
        <v>84</v>
      </c>
      <c r="L65" s="10" t="s">
        <v>84</v>
      </c>
      <c r="M65" s="10" t="s">
        <v>84</v>
      </c>
      <c r="N65" s="10" t="s">
        <v>84</v>
      </c>
      <c r="O65" s="10" t="s">
        <v>84</v>
      </c>
      <c r="P65" s="10" t="s">
        <v>84</v>
      </c>
      <c r="Q65" s="10" t="s">
        <v>84</v>
      </c>
      <c r="R65" s="10" t="s">
        <v>84</v>
      </c>
      <c r="S65" s="10" t="s">
        <v>84</v>
      </c>
      <c r="T65" s="10" t="s">
        <v>84</v>
      </c>
      <c r="U65" s="10" t="s">
        <v>84</v>
      </c>
      <c r="V65" s="10" t="s">
        <v>84</v>
      </c>
      <c r="W65" s="10" t="s">
        <v>84</v>
      </c>
      <c r="X65" s="10" t="s">
        <v>84</v>
      </c>
      <c r="Y65" s="10" t="s">
        <v>84</v>
      </c>
      <c r="Z65" s="10" t="s">
        <v>84</v>
      </c>
      <c r="AA65" s="10" t="s">
        <v>84</v>
      </c>
      <c r="AB65" s="10" t="s">
        <v>84</v>
      </c>
      <c r="AC65" s="10" t="s">
        <v>84</v>
      </c>
      <c r="AD65" s="10" t="s">
        <v>84</v>
      </c>
      <c r="AE65" s="10" t="s">
        <v>84</v>
      </c>
      <c r="AF65" s="10" t="s">
        <v>84</v>
      </c>
      <c r="AG65" s="10" t="s">
        <v>84</v>
      </c>
      <c r="AH65" s="10">
        <v>2.5336971441268021</v>
      </c>
      <c r="AI65" s="10">
        <v>2.4380091630383665</v>
      </c>
      <c r="AJ65" s="10">
        <v>2.4083971472129253</v>
      </c>
      <c r="AK65" s="10">
        <v>2.4338243318841988</v>
      </c>
      <c r="AL65" s="10">
        <v>2.401333477567051</v>
      </c>
      <c r="AM65" s="10">
        <v>2.1234060373777774</v>
      </c>
      <c r="AN65" s="10">
        <v>2.0874981170709539</v>
      </c>
      <c r="AO65" s="10">
        <v>1.9738579223793191</v>
      </c>
      <c r="AP65" s="10">
        <v>1.9954497735662016</v>
      </c>
      <c r="AQ65" s="10">
        <v>1.9180447877467044</v>
      </c>
      <c r="AR65" s="10">
        <v>1.794608712808025</v>
      </c>
      <c r="AS65" s="10">
        <v>1.6451740348092092</v>
      </c>
      <c r="AT65" s="10">
        <v>1.7680476100490898</v>
      </c>
      <c r="AU65" s="10">
        <v>1.7623806554582431</v>
      </c>
      <c r="AV65" s="10">
        <v>2.0262637557219869</v>
      </c>
      <c r="AW65" s="10">
        <v>2.1170659922597759</v>
      </c>
      <c r="AX65" s="10">
        <v>2.0870634097872225</v>
      </c>
      <c r="AY65" s="10">
        <v>2.077951595028229</v>
      </c>
      <c r="AZ65" s="10">
        <v>2.097086561812878</v>
      </c>
      <c r="BA65" s="10">
        <v>2.1365207402421929</v>
      </c>
      <c r="BB65" s="10">
        <v>2.2894827554810693</v>
      </c>
      <c r="BC65" s="10">
        <v>2.3572585031939628</v>
      </c>
      <c r="BD65" s="10">
        <v>2.3081740168751916</v>
      </c>
      <c r="BE65" s="10">
        <v>2.2244148811392783</v>
      </c>
      <c r="BF65" s="10">
        <v>2.3467744917411677</v>
      </c>
      <c r="BG65" s="10">
        <v>2.3926103002246086</v>
      </c>
      <c r="BH65" s="10">
        <v>2.003524108039652</v>
      </c>
      <c r="BI65" s="10">
        <v>1.6973768098372466</v>
      </c>
      <c r="BJ65" s="10">
        <v>2.0306341649680029</v>
      </c>
      <c r="BK65" s="10">
        <v>2.1242903541272899</v>
      </c>
    </row>
    <row r="66" spans="1:63" ht="13" x14ac:dyDescent="0.3">
      <c r="A66" s="12" t="s">
        <v>75</v>
      </c>
      <c r="B66" s="24" t="s">
        <v>23</v>
      </c>
      <c r="C66" s="3" t="s">
        <v>32</v>
      </c>
      <c r="D66" s="9" t="s">
        <v>84</v>
      </c>
      <c r="E66" s="10" t="s">
        <v>84</v>
      </c>
      <c r="F66" s="10" t="s">
        <v>84</v>
      </c>
      <c r="G66" s="10" t="s">
        <v>84</v>
      </c>
      <c r="H66" s="10" t="s">
        <v>84</v>
      </c>
      <c r="I66" s="10" t="s">
        <v>84</v>
      </c>
      <c r="J66" s="10" t="s">
        <v>84</v>
      </c>
      <c r="K66" s="10" t="s">
        <v>84</v>
      </c>
      <c r="L66" s="10" t="s">
        <v>84</v>
      </c>
      <c r="M66" s="10" t="s">
        <v>84</v>
      </c>
      <c r="N66" s="10" t="s">
        <v>84</v>
      </c>
      <c r="O66" s="10" t="s">
        <v>84</v>
      </c>
      <c r="P66" s="10" t="s">
        <v>84</v>
      </c>
      <c r="Q66" s="10" t="s">
        <v>84</v>
      </c>
      <c r="R66" s="10" t="s">
        <v>84</v>
      </c>
      <c r="S66" s="10" t="s">
        <v>84</v>
      </c>
      <c r="T66" s="10" t="s">
        <v>84</v>
      </c>
      <c r="U66" s="10" t="s">
        <v>84</v>
      </c>
      <c r="V66" s="10" t="s">
        <v>84</v>
      </c>
      <c r="W66" s="10" t="s">
        <v>84</v>
      </c>
      <c r="X66" s="10" t="s">
        <v>84</v>
      </c>
      <c r="Y66" s="10" t="s">
        <v>84</v>
      </c>
      <c r="Z66" s="10" t="s">
        <v>84</v>
      </c>
      <c r="AA66" s="10" t="s">
        <v>84</v>
      </c>
      <c r="AB66" s="10" t="s">
        <v>84</v>
      </c>
      <c r="AC66" s="10" t="s">
        <v>84</v>
      </c>
      <c r="AD66" s="10" t="s">
        <v>84</v>
      </c>
      <c r="AE66" s="10" t="s">
        <v>84</v>
      </c>
      <c r="AF66" s="10" t="s">
        <v>84</v>
      </c>
      <c r="AG66" s="10" t="s">
        <v>84</v>
      </c>
      <c r="AH66" s="10">
        <v>2.9447342666023828</v>
      </c>
      <c r="AI66" s="10">
        <v>3.1482950771274631</v>
      </c>
      <c r="AJ66" s="10">
        <v>2.9416083869405099</v>
      </c>
      <c r="AK66" s="10">
        <v>2.795743758782355</v>
      </c>
      <c r="AL66" s="10">
        <v>1.9943798240704782</v>
      </c>
      <c r="AM66" s="10">
        <v>2.02748816300792</v>
      </c>
      <c r="AN66" s="10">
        <v>2.2999980899141099</v>
      </c>
      <c r="AO66" s="10">
        <v>2.3405665472040846</v>
      </c>
      <c r="AP66" s="10">
        <v>2.1137622191032714</v>
      </c>
      <c r="AQ66" s="10">
        <v>2.0294685273951045</v>
      </c>
      <c r="AR66" s="10">
        <v>1.8502093541382052</v>
      </c>
      <c r="AS66" s="10">
        <v>1.6877605683009202</v>
      </c>
      <c r="AT66" s="10">
        <v>1.4965151375028374</v>
      </c>
      <c r="AU66" s="10">
        <v>1.5019927635907406</v>
      </c>
      <c r="AV66" s="10">
        <v>1.3784816420527404</v>
      </c>
      <c r="AW66" s="10">
        <v>1.3599001144521903</v>
      </c>
      <c r="AX66" s="10">
        <v>1.2393737591396063</v>
      </c>
      <c r="AY66" s="10">
        <v>1.2932102608612031</v>
      </c>
      <c r="AZ66" s="10">
        <v>1.258664230831229</v>
      </c>
      <c r="BA66" s="10">
        <v>1.3650470563126211</v>
      </c>
      <c r="BB66" s="10">
        <v>1.3268168464889885</v>
      </c>
      <c r="BC66" s="10">
        <v>1.3287851829621213</v>
      </c>
      <c r="BD66" s="10">
        <v>1.3131774467207122</v>
      </c>
      <c r="BE66" s="10">
        <v>1.2784115381588732</v>
      </c>
      <c r="BF66" s="10">
        <v>1.244506637844117</v>
      </c>
      <c r="BG66" s="10">
        <v>1.1418975508578622</v>
      </c>
      <c r="BH66" s="10">
        <v>1.1586620868241355</v>
      </c>
      <c r="BI66" s="10">
        <v>1.1874486028024573</v>
      </c>
      <c r="BJ66" s="10">
        <v>1.2444682330026815</v>
      </c>
      <c r="BK66" s="10">
        <v>1.2297204382071432</v>
      </c>
    </row>
    <row r="67" spans="1:63" ht="13" x14ac:dyDescent="0.3">
      <c r="A67" s="12" t="s">
        <v>75</v>
      </c>
      <c r="B67" s="24" t="s">
        <v>23</v>
      </c>
      <c r="C67" s="3" t="s">
        <v>34</v>
      </c>
      <c r="D67" s="9" t="s">
        <v>84</v>
      </c>
      <c r="E67" s="10" t="s">
        <v>84</v>
      </c>
      <c r="F67" s="10" t="s">
        <v>84</v>
      </c>
      <c r="G67" s="10" t="s">
        <v>84</v>
      </c>
      <c r="H67" s="10" t="s">
        <v>84</v>
      </c>
      <c r="I67" s="10" t="s">
        <v>84</v>
      </c>
      <c r="J67" s="10" t="s">
        <v>84</v>
      </c>
      <c r="K67" s="10" t="s">
        <v>84</v>
      </c>
      <c r="L67" s="10" t="s">
        <v>84</v>
      </c>
      <c r="M67" s="10" t="s">
        <v>84</v>
      </c>
      <c r="N67" s="10" t="s">
        <v>84</v>
      </c>
      <c r="O67" s="10" t="s">
        <v>84</v>
      </c>
      <c r="P67" s="10" t="s">
        <v>84</v>
      </c>
      <c r="Q67" s="10" t="s">
        <v>84</v>
      </c>
      <c r="R67" s="10" t="s">
        <v>84</v>
      </c>
      <c r="S67" s="10" t="s">
        <v>84</v>
      </c>
      <c r="T67" s="10" t="s">
        <v>84</v>
      </c>
      <c r="U67" s="10" t="s">
        <v>84</v>
      </c>
      <c r="V67" s="10" t="s">
        <v>84</v>
      </c>
      <c r="W67" s="10" t="s">
        <v>84</v>
      </c>
      <c r="X67" s="10" t="s">
        <v>84</v>
      </c>
      <c r="Y67" s="10" t="s">
        <v>84</v>
      </c>
      <c r="Z67" s="10" t="s">
        <v>84</v>
      </c>
      <c r="AA67" s="10" t="s">
        <v>84</v>
      </c>
      <c r="AB67" s="10" t="s">
        <v>84</v>
      </c>
      <c r="AC67" s="10" t="s">
        <v>84</v>
      </c>
      <c r="AD67" s="10" t="s">
        <v>84</v>
      </c>
      <c r="AE67" s="10" t="s">
        <v>84</v>
      </c>
      <c r="AF67" s="10" t="s">
        <v>84</v>
      </c>
      <c r="AG67" s="10" t="s">
        <v>84</v>
      </c>
      <c r="AH67" s="10">
        <v>1.2032992571763463</v>
      </c>
      <c r="AI67" s="10">
        <v>1.283074396634438</v>
      </c>
      <c r="AJ67" s="10">
        <v>1.1845390100679141</v>
      </c>
      <c r="AK67" s="10">
        <v>1.1595991962913836</v>
      </c>
      <c r="AL67" s="10">
        <v>2.0778112323778837</v>
      </c>
      <c r="AM67" s="10">
        <v>2.075381584181335</v>
      </c>
      <c r="AN67" s="10">
        <v>2.2014376579800206</v>
      </c>
      <c r="AO67" s="10">
        <v>2.1786783838185477</v>
      </c>
      <c r="AP67" s="10">
        <v>2.0223505619405153</v>
      </c>
      <c r="AQ67" s="10">
        <v>1.7626493723188728</v>
      </c>
      <c r="AR67" s="10">
        <v>1.3937881370350944</v>
      </c>
      <c r="AS67" s="10">
        <v>1.3072784441597765</v>
      </c>
      <c r="AT67" s="10">
        <v>1.2588382670691003</v>
      </c>
      <c r="AU67" s="10">
        <v>1.2898136186773443</v>
      </c>
      <c r="AV67" s="10">
        <v>1.3043345516717988</v>
      </c>
      <c r="AW67" s="10">
        <v>1.3288246106891408</v>
      </c>
      <c r="AX67" s="10">
        <v>1.2434020595485107</v>
      </c>
      <c r="AY67" s="10">
        <v>1.2377931282755594</v>
      </c>
      <c r="AZ67" s="10">
        <v>1.236622036820844</v>
      </c>
      <c r="BA67" s="10">
        <v>1.219774468844014</v>
      </c>
      <c r="BB67" s="10">
        <v>1.1373015820385464</v>
      </c>
      <c r="BC67" s="10">
        <v>1.1073120538489571</v>
      </c>
      <c r="BD67" s="10">
        <v>1.0610285471616097</v>
      </c>
      <c r="BE67" s="10">
        <v>1.0487118798912454</v>
      </c>
      <c r="BF67" s="10">
        <v>1.0359868431572448</v>
      </c>
      <c r="BG67" s="10">
        <v>0.90100803712711752</v>
      </c>
      <c r="BH67" s="10">
        <v>0.90955612548928844</v>
      </c>
      <c r="BI67" s="10">
        <v>1.0540658206620765</v>
      </c>
      <c r="BJ67" s="10">
        <v>1.1019613653253004</v>
      </c>
      <c r="BK67" s="10">
        <v>1.1664374757762017</v>
      </c>
    </row>
    <row r="68" spans="1:63" ht="13" x14ac:dyDescent="0.3">
      <c r="A68" s="12" t="s">
        <v>76</v>
      </c>
      <c r="B68" s="24" t="s">
        <v>24</v>
      </c>
      <c r="C68" s="3" t="s">
        <v>32</v>
      </c>
      <c r="D68" s="9" t="s">
        <v>84</v>
      </c>
      <c r="E68" s="10" t="s">
        <v>84</v>
      </c>
      <c r="F68" s="10" t="s">
        <v>84</v>
      </c>
      <c r="G68" s="10" t="s">
        <v>84</v>
      </c>
      <c r="H68" s="10" t="s">
        <v>84</v>
      </c>
      <c r="I68" s="10" t="s">
        <v>84</v>
      </c>
      <c r="J68" s="10" t="s">
        <v>84</v>
      </c>
      <c r="K68" s="10" t="s">
        <v>84</v>
      </c>
      <c r="L68" s="10" t="s">
        <v>84</v>
      </c>
      <c r="M68" s="10" t="s">
        <v>84</v>
      </c>
      <c r="N68" s="10" t="s">
        <v>84</v>
      </c>
      <c r="O68" s="10" t="s">
        <v>84</v>
      </c>
      <c r="P68" s="10" t="s">
        <v>84</v>
      </c>
      <c r="Q68" s="10" t="s">
        <v>84</v>
      </c>
      <c r="R68" s="10" t="s">
        <v>84</v>
      </c>
      <c r="S68" s="10" t="s">
        <v>84</v>
      </c>
      <c r="T68" s="10" t="s">
        <v>84</v>
      </c>
      <c r="U68" s="10" t="s">
        <v>84</v>
      </c>
      <c r="V68" s="10" t="s">
        <v>84</v>
      </c>
      <c r="W68" s="10" t="s">
        <v>84</v>
      </c>
      <c r="X68" s="10" t="s">
        <v>84</v>
      </c>
      <c r="Y68" s="10" t="s">
        <v>84</v>
      </c>
      <c r="Z68" s="10" t="s">
        <v>84</v>
      </c>
      <c r="AA68" s="10" t="s">
        <v>84</v>
      </c>
      <c r="AB68" s="10" t="s">
        <v>84</v>
      </c>
      <c r="AC68" s="10" t="s">
        <v>84</v>
      </c>
      <c r="AD68" s="10" t="s">
        <v>84</v>
      </c>
      <c r="AE68" s="10" t="s">
        <v>84</v>
      </c>
      <c r="AF68" s="10" t="s">
        <v>84</v>
      </c>
      <c r="AG68" s="10" t="s">
        <v>84</v>
      </c>
      <c r="AH68" s="10">
        <v>1.8886074947839486</v>
      </c>
      <c r="AI68" s="10">
        <v>1.9635069004824728</v>
      </c>
      <c r="AJ68" s="10">
        <v>2.0104375059121891</v>
      </c>
      <c r="AK68" s="10">
        <v>2.1860135526553979</v>
      </c>
      <c r="AL68" s="10">
        <v>2.4288626472320312</v>
      </c>
      <c r="AM68" s="10">
        <v>2.4495686602858422</v>
      </c>
      <c r="AN68" s="10">
        <v>2.2574110085310326</v>
      </c>
      <c r="AO68" s="10">
        <v>2.2683292186077941</v>
      </c>
      <c r="AP68" s="10">
        <v>2.162556529034608</v>
      </c>
      <c r="AQ68" s="10">
        <v>2.2670190767471379</v>
      </c>
      <c r="AR68" s="10">
        <v>2.1295757907730164</v>
      </c>
      <c r="AS68" s="10">
        <v>2.0754181801327651</v>
      </c>
      <c r="AT68" s="10">
        <v>2.3224418815543699</v>
      </c>
      <c r="AU68" s="10">
        <v>2.5445166035696567</v>
      </c>
      <c r="AV68" s="10">
        <v>2.7526496847042901</v>
      </c>
      <c r="AW68" s="10">
        <v>2.6317084191612636</v>
      </c>
      <c r="AX68" s="10">
        <v>2.6671128151004844</v>
      </c>
      <c r="AY68" s="10">
        <v>2.9153532941237548</v>
      </c>
      <c r="AZ68" s="10">
        <v>2.8918009270320693</v>
      </c>
      <c r="BA68" s="10">
        <v>2.8074332883672071</v>
      </c>
      <c r="BB68" s="10">
        <v>2.6729068459521397</v>
      </c>
      <c r="BC68" s="10">
        <v>2.5928106984911836</v>
      </c>
      <c r="BD68" s="10">
        <v>2.5171713714698223</v>
      </c>
      <c r="BE68" s="10">
        <v>2.4666136897981747</v>
      </c>
      <c r="BF68" s="10">
        <v>2.4041692034023328</v>
      </c>
      <c r="BG68" s="10">
        <v>2.2085461169116734</v>
      </c>
      <c r="BH68" s="10">
        <v>2.1466209104563276</v>
      </c>
      <c r="BI68" s="10">
        <v>2.1556250266081634</v>
      </c>
      <c r="BJ68" s="10">
        <v>2.0246151493670586</v>
      </c>
      <c r="BK68" s="10">
        <v>2.0904682907066481</v>
      </c>
    </row>
    <row r="69" spans="1:63" ht="13" x14ac:dyDescent="0.3">
      <c r="A69" s="12" t="s">
        <v>76</v>
      </c>
      <c r="B69" s="24" t="s">
        <v>24</v>
      </c>
      <c r="C69" s="3" t="s">
        <v>34</v>
      </c>
      <c r="D69" s="9" t="s">
        <v>84</v>
      </c>
      <c r="E69" s="10" t="s">
        <v>84</v>
      </c>
      <c r="F69" s="10" t="s">
        <v>84</v>
      </c>
      <c r="G69" s="10" t="s">
        <v>84</v>
      </c>
      <c r="H69" s="10" t="s">
        <v>84</v>
      </c>
      <c r="I69" s="10" t="s">
        <v>84</v>
      </c>
      <c r="J69" s="10" t="s">
        <v>84</v>
      </c>
      <c r="K69" s="10" t="s">
        <v>84</v>
      </c>
      <c r="L69" s="10" t="s">
        <v>84</v>
      </c>
      <c r="M69" s="10" t="s">
        <v>84</v>
      </c>
      <c r="N69" s="10" t="s">
        <v>84</v>
      </c>
      <c r="O69" s="10" t="s">
        <v>84</v>
      </c>
      <c r="P69" s="10" t="s">
        <v>84</v>
      </c>
      <c r="Q69" s="10" t="s">
        <v>84</v>
      </c>
      <c r="R69" s="10" t="s">
        <v>84</v>
      </c>
      <c r="S69" s="10" t="s">
        <v>84</v>
      </c>
      <c r="T69" s="10" t="s">
        <v>84</v>
      </c>
      <c r="U69" s="10" t="s">
        <v>84</v>
      </c>
      <c r="V69" s="10" t="s">
        <v>84</v>
      </c>
      <c r="W69" s="10" t="s">
        <v>84</v>
      </c>
      <c r="X69" s="10" t="s">
        <v>84</v>
      </c>
      <c r="Y69" s="10" t="s">
        <v>84</v>
      </c>
      <c r="Z69" s="10" t="s">
        <v>84</v>
      </c>
      <c r="AA69" s="10" t="s">
        <v>84</v>
      </c>
      <c r="AB69" s="10" t="s">
        <v>84</v>
      </c>
      <c r="AC69" s="10" t="s">
        <v>84</v>
      </c>
      <c r="AD69" s="10" t="s">
        <v>84</v>
      </c>
      <c r="AE69" s="10" t="s">
        <v>84</v>
      </c>
      <c r="AF69" s="10" t="s">
        <v>84</v>
      </c>
      <c r="AG69" s="10" t="s">
        <v>84</v>
      </c>
      <c r="AH69" s="10">
        <v>1.062917373804003</v>
      </c>
      <c r="AI69" s="10">
        <v>1.0910255874752552</v>
      </c>
      <c r="AJ69" s="10">
        <v>1.1286906719139544</v>
      </c>
      <c r="AK69" s="10">
        <v>1.0457697732590625</v>
      </c>
      <c r="AL69" s="10">
        <v>1.0511415215490911</v>
      </c>
      <c r="AM69" s="10">
        <v>1.0885068264711184</v>
      </c>
      <c r="AN69" s="10">
        <v>1.0783280448907944</v>
      </c>
      <c r="AO69" s="10">
        <v>1.0199624826372256</v>
      </c>
      <c r="AP69" s="10">
        <v>1.0907259282189241</v>
      </c>
      <c r="AQ69" s="10">
        <v>0.97314659252746882</v>
      </c>
      <c r="AR69" s="10">
        <v>1.1442882740113975</v>
      </c>
      <c r="AS69" s="10">
        <v>1.0466107851530237</v>
      </c>
      <c r="AT69" s="10">
        <v>1.0630635087816653</v>
      </c>
      <c r="AU69" s="10">
        <v>1.0784310490410531</v>
      </c>
      <c r="AV69" s="10">
        <v>1.0952223365476292</v>
      </c>
      <c r="AW69" s="10">
        <v>1.1257066878513986</v>
      </c>
      <c r="AX69" s="10">
        <v>1.0646105272030619</v>
      </c>
      <c r="AY69" s="10">
        <v>1.0647403045293737</v>
      </c>
      <c r="AZ69" s="10">
        <v>1.0546319938118414</v>
      </c>
      <c r="BA69" s="10">
        <v>1.0072369198962907</v>
      </c>
      <c r="BB69" s="10">
        <v>1.0726745867915959</v>
      </c>
      <c r="BC69" s="10">
        <v>1.067438568990835</v>
      </c>
      <c r="BD69" s="10">
        <v>1.0112059418031494</v>
      </c>
      <c r="BE69" s="10">
        <v>1.0313289158452092</v>
      </c>
      <c r="BF69" s="10">
        <v>1.0357131276510718</v>
      </c>
      <c r="BG69" s="10">
        <v>1.0123725888282706</v>
      </c>
      <c r="BH69" s="10">
        <v>1.0466815103595717</v>
      </c>
      <c r="BI69" s="10">
        <v>1.0228028383647769</v>
      </c>
      <c r="BJ69" s="10">
        <v>1.0171530983711774</v>
      </c>
      <c r="BK69" s="10">
        <v>1.0707672682349885</v>
      </c>
    </row>
    <row r="70" spans="1:63" ht="13" x14ac:dyDescent="0.3">
      <c r="A70" s="12" t="s">
        <v>77</v>
      </c>
      <c r="B70" s="24" t="s">
        <v>25</v>
      </c>
      <c r="C70" s="3" t="s">
        <v>32</v>
      </c>
      <c r="D70" s="9" t="s">
        <v>84</v>
      </c>
      <c r="E70" s="10" t="s">
        <v>84</v>
      </c>
      <c r="F70" s="10" t="s">
        <v>84</v>
      </c>
      <c r="G70" s="10" t="s">
        <v>84</v>
      </c>
      <c r="H70" s="10" t="s">
        <v>84</v>
      </c>
      <c r="I70" s="10" t="s">
        <v>84</v>
      </c>
      <c r="J70" s="10" t="s">
        <v>84</v>
      </c>
      <c r="K70" s="10" t="s">
        <v>84</v>
      </c>
      <c r="L70" s="10" t="s">
        <v>84</v>
      </c>
      <c r="M70" s="10" t="s">
        <v>84</v>
      </c>
      <c r="N70" s="10" t="s">
        <v>84</v>
      </c>
      <c r="O70" s="10" t="s">
        <v>84</v>
      </c>
      <c r="P70" s="10" t="s">
        <v>84</v>
      </c>
      <c r="Q70" s="10" t="s">
        <v>84</v>
      </c>
      <c r="R70" s="10" t="s">
        <v>84</v>
      </c>
      <c r="S70" s="10" t="s">
        <v>84</v>
      </c>
      <c r="T70" s="10" t="s">
        <v>84</v>
      </c>
      <c r="U70" s="10" t="s">
        <v>84</v>
      </c>
      <c r="V70" s="10" t="s">
        <v>84</v>
      </c>
      <c r="W70" s="10" t="s">
        <v>84</v>
      </c>
      <c r="X70" s="10" t="s">
        <v>84</v>
      </c>
      <c r="Y70" s="10" t="s">
        <v>84</v>
      </c>
      <c r="Z70" s="10" t="s">
        <v>84</v>
      </c>
      <c r="AA70" s="10" t="s">
        <v>84</v>
      </c>
      <c r="AB70" s="10" t="s">
        <v>84</v>
      </c>
      <c r="AC70" s="10" t="s">
        <v>84</v>
      </c>
      <c r="AD70" s="10" t="s">
        <v>84</v>
      </c>
      <c r="AE70" s="10" t="s">
        <v>84</v>
      </c>
      <c r="AF70" s="10" t="s">
        <v>84</v>
      </c>
      <c r="AG70" s="10" t="s">
        <v>84</v>
      </c>
      <c r="AH70" s="10">
        <v>1.1615402794037883</v>
      </c>
      <c r="AI70" s="10">
        <v>1.8799394481954086</v>
      </c>
      <c r="AJ70" s="10">
        <v>2.734183362387236</v>
      </c>
      <c r="AK70" s="10">
        <v>2.1930358163008945</v>
      </c>
      <c r="AL70" s="10">
        <v>2.2328474289770623</v>
      </c>
      <c r="AM70" s="10">
        <v>2.3284953551014689</v>
      </c>
      <c r="AN70" s="10">
        <v>1.7149395353739545</v>
      </c>
      <c r="AO70" s="10">
        <v>1.7546298790456643</v>
      </c>
      <c r="AP70" s="10">
        <v>1.4615547193692153</v>
      </c>
      <c r="AQ70" s="10">
        <v>1.0505087978046452</v>
      </c>
      <c r="AR70" s="10">
        <v>1.3522583466239964</v>
      </c>
      <c r="AS70" s="10">
        <v>1.3297116225186367</v>
      </c>
      <c r="AT70" s="10">
        <v>1.2232534778703197</v>
      </c>
      <c r="AU70" s="10">
        <v>1.1483350738648308</v>
      </c>
      <c r="AV70" s="10">
        <v>1.1596102801490984</v>
      </c>
      <c r="AW70" s="10">
        <v>1.3355649349899157</v>
      </c>
      <c r="AX70" s="10">
        <v>1.7470726774108662</v>
      </c>
      <c r="AY70" s="10">
        <v>1.9332649708812599</v>
      </c>
      <c r="AZ70" s="10">
        <v>2.0412452818040232</v>
      </c>
      <c r="BA70" s="10">
        <v>2.0642535556011246</v>
      </c>
      <c r="BB70" s="10">
        <v>1.9837064671309173</v>
      </c>
      <c r="BC70" s="10">
        <v>1.8611991219527217</v>
      </c>
      <c r="BD70" s="10">
        <v>1.874415094943678</v>
      </c>
      <c r="BE70" s="10">
        <v>1.7874326103001787</v>
      </c>
      <c r="BF70" s="10">
        <v>1.8149081576829693</v>
      </c>
      <c r="BG70" s="10">
        <v>1.7199533213233</v>
      </c>
      <c r="BH70" s="10">
        <v>1.7258248324746084</v>
      </c>
      <c r="BI70" s="10">
        <v>1.754778341316269</v>
      </c>
      <c r="BJ70" s="10">
        <v>1.7927904663524945</v>
      </c>
      <c r="BK70" s="10">
        <v>1.7718485076745183</v>
      </c>
    </row>
    <row r="71" spans="1:63" ht="13" x14ac:dyDescent="0.3">
      <c r="A71" s="12" t="s">
        <v>77</v>
      </c>
      <c r="B71" s="24" t="s">
        <v>25</v>
      </c>
      <c r="C71" s="3" t="s">
        <v>34</v>
      </c>
      <c r="D71" s="9" t="s">
        <v>84</v>
      </c>
      <c r="E71" s="10" t="s">
        <v>84</v>
      </c>
      <c r="F71" s="10" t="s">
        <v>84</v>
      </c>
      <c r="G71" s="10" t="s">
        <v>84</v>
      </c>
      <c r="H71" s="10" t="s">
        <v>84</v>
      </c>
      <c r="I71" s="10" t="s">
        <v>84</v>
      </c>
      <c r="J71" s="10" t="s">
        <v>84</v>
      </c>
      <c r="K71" s="10" t="s">
        <v>84</v>
      </c>
      <c r="L71" s="10" t="s">
        <v>84</v>
      </c>
      <c r="M71" s="10" t="s">
        <v>84</v>
      </c>
      <c r="N71" s="10" t="s">
        <v>84</v>
      </c>
      <c r="O71" s="10" t="s">
        <v>84</v>
      </c>
      <c r="P71" s="10" t="s">
        <v>84</v>
      </c>
      <c r="Q71" s="10" t="s">
        <v>84</v>
      </c>
      <c r="R71" s="10" t="s">
        <v>84</v>
      </c>
      <c r="S71" s="10" t="s">
        <v>84</v>
      </c>
      <c r="T71" s="10" t="s">
        <v>84</v>
      </c>
      <c r="U71" s="10" t="s">
        <v>84</v>
      </c>
      <c r="V71" s="10" t="s">
        <v>84</v>
      </c>
      <c r="W71" s="10" t="s">
        <v>84</v>
      </c>
      <c r="X71" s="10" t="s">
        <v>84</v>
      </c>
      <c r="Y71" s="10" t="s">
        <v>84</v>
      </c>
      <c r="Z71" s="10" t="s">
        <v>84</v>
      </c>
      <c r="AA71" s="10" t="s">
        <v>84</v>
      </c>
      <c r="AB71" s="10" t="s">
        <v>84</v>
      </c>
      <c r="AC71" s="10" t="s">
        <v>84</v>
      </c>
      <c r="AD71" s="10" t="s">
        <v>84</v>
      </c>
      <c r="AE71" s="10" t="s">
        <v>84</v>
      </c>
      <c r="AF71" s="10" t="s">
        <v>84</v>
      </c>
      <c r="AG71" s="10" t="s">
        <v>84</v>
      </c>
      <c r="AH71" s="10">
        <v>0.36689154335464197</v>
      </c>
      <c r="AI71" s="10">
        <v>0.62239142950775428</v>
      </c>
      <c r="AJ71" s="10">
        <v>0.19663563867768083</v>
      </c>
      <c r="AK71" s="10">
        <v>0.16554875231622707</v>
      </c>
      <c r="AL71" s="10">
        <v>0.6664887592622053</v>
      </c>
      <c r="AM71" s="10">
        <v>0.37775020023226469</v>
      </c>
      <c r="AN71" s="10">
        <v>0.66399800485797034</v>
      </c>
      <c r="AO71" s="10">
        <v>0.77253188484901691</v>
      </c>
      <c r="AP71" s="10">
        <v>1.0538956795664058</v>
      </c>
      <c r="AQ71" s="10">
        <v>0.78507705292888141</v>
      </c>
      <c r="AR71" s="10">
        <v>0.76748507873435012</v>
      </c>
      <c r="AS71" s="10">
        <v>0.68214092657446279</v>
      </c>
      <c r="AT71" s="10">
        <v>0.67549118764782101</v>
      </c>
      <c r="AU71" s="10">
        <v>0.61382817085054264</v>
      </c>
      <c r="AV71" s="10">
        <v>0.67825937655808133</v>
      </c>
      <c r="AW71" s="10">
        <v>0.75337508458500324</v>
      </c>
      <c r="AX71" s="10">
        <v>0.75454910476660519</v>
      </c>
      <c r="AY71" s="10">
        <v>0.94720285713328534</v>
      </c>
      <c r="AZ71" s="10">
        <v>1.0085384002402593</v>
      </c>
      <c r="BA71" s="10">
        <v>0.99269483805998504</v>
      </c>
      <c r="BB71" s="10">
        <v>0.99351417078667215</v>
      </c>
      <c r="BC71" s="10">
        <v>0.98171349870946489</v>
      </c>
      <c r="BD71" s="10">
        <v>0.96355512576039881</v>
      </c>
      <c r="BE71" s="10">
        <v>0.9246437344578452</v>
      </c>
      <c r="BF71" s="10">
        <v>0.90352483626111091</v>
      </c>
      <c r="BG71" s="10">
        <v>0.80282582646886325</v>
      </c>
      <c r="BH71" s="10">
        <v>0.81770259127131506</v>
      </c>
      <c r="BI71" s="10">
        <v>0.89880154973423598</v>
      </c>
      <c r="BJ71" s="10">
        <v>0.94924102243654862</v>
      </c>
      <c r="BK71" s="10">
        <v>1.0097650273962671</v>
      </c>
    </row>
    <row r="72" spans="1:63" ht="13" x14ac:dyDescent="0.3">
      <c r="A72" s="12" t="s">
        <v>78</v>
      </c>
      <c r="B72" s="24" t="s">
        <v>26</v>
      </c>
      <c r="C72" s="3" t="s">
        <v>32</v>
      </c>
      <c r="D72" s="9" t="s">
        <v>84</v>
      </c>
      <c r="E72" s="10" t="s">
        <v>84</v>
      </c>
      <c r="F72" s="10" t="s">
        <v>84</v>
      </c>
      <c r="G72" s="10" t="s">
        <v>84</v>
      </c>
      <c r="H72" s="10" t="s">
        <v>84</v>
      </c>
      <c r="I72" s="10" t="s">
        <v>84</v>
      </c>
      <c r="J72" s="10" t="s">
        <v>84</v>
      </c>
      <c r="K72" s="10" t="s">
        <v>84</v>
      </c>
      <c r="L72" s="10" t="s">
        <v>84</v>
      </c>
      <c r="M72" s="10" t="s">
        <v>84</v>
      </c>
      <c r="N72" s="10" t="s">
        <v>84</v>
      </c>
      <c r="O72" s="10" t="s">
        <v>84</v>
      </c>
      <c r="P72" s="10" t="s">
        <v>84</v>
      </c>
      <c r="Q72" s="10" t="s">
        <v>84</v>
      </c>
      <c r="R72" s="10" t="s">
        <v>84</v>
      </c>
      <c r="S72" s="10" t="s">
        <v>84</v>
      </c>
      <c r="T72" s="10" t="s">
        <v>84</v>
      </c>
      <c r="U72" s="10" t="s">
        <v>84</v>
      </c>
      <c r="V72" s="10" t="s">
        <v>84</v>
      </c>
      <c r="W72" s="10" t="s">
        <v>84</v>
      </c>
      <c r="X72" s="10" t="s">
        <v>84</v>
      </c>
      <c r="Y72" s="10" t="s">
        <v>84</v>
      </c>
      <c r="Z72" s="10" t="s">
        <v>84</v>
      </c>
      <c r="AA72" s="10" t="s">
        <v>84</v>
      </c>
      <c r="AB72" s="10" t="s">
        <v>84</v>
      </c>
      <c r="AC72" s="10" t="s">
        <v>84</v>
      </c>
      <c r="AD72" s="10" t="s">
        <v>84</v>
      </c>
      <c r="AE72" s="10" t="s">
        <v>84</v>
      </c>
      <c r="AF72" s="10" t="s">
        <v>84</v>
      </c>
      <c r="AG72" s="10" t="s">
        <v>84</v>
      </c>
      <c r="AH72" s="10">
        <v>2.4127754563234087</v>
      </c>
      <c r="AI72" s="10">
        <v>2.3738623301684862</v>
      </c>
      <c r="AJ72" s="10">
        <v>2.2685426246228753</v>
      </c>
      <c r="AK72" s="10">
        <v>2.2874824913874434</v>
      </c>
      <c r="AL72" s="10">
        <v>2.2985015132277837</v>
      </c>
      <c r="AM72" s="10">
        <v>2.4855967781199149</v>
      </c>
      <c r="AN72" s="10">
        <v>2.489305823733841</v>
      </c>
      <c r="AO72" s="10">
        <v>2.6159914027765661</v>
      </c>
      <c r="AP72" s="10">
        <v>2.4035376252963139</v>
      </c>
      <c r="AQ72" s="10">
        <v>2.3328936805495055</v>
      </c>
      <c r="AR72" s="10">
        <v>2.3419573194745849</v>
      </c>
      <c r="AS72" s="10">
        <v>2.2024359598701877</v>
      </c>
      <c r="AT72" s="10">
        <v>2.1149838985469493</v>
      </c>
      <c r="AU72" s="10">
        <v>2.1826051120588192</v>
      </c>
      <c r="AV72" s="10">
        <v>2.3542611879108404</v>
      </c>
      <c r="AW72" s="10">
        <v>2.4467987903062727</v>
      </c>
      <c r="AX72" s="10">
        <v>2.8279157646115527</v>
      </c>
      <c r="AY72" s="10">
        <v>2.8436077253425749</v>
      </c>
      <c r="AZ72" s="10">
        <v>2.8621357845161217</v>
      </c>
      <c r="BA72" s="10">
        <v>2.6651598625041206</v>
      </c>
      <c r="BB72" s="10">
        <v>2.6118689846136882</v>
      </c>
      <c r="BC72" s="10">
        <v>2.4076331896347591</v>
      </c>
      <c r="BD72" s="10">
        <v>2.5140128633865402</v>
      </c>
      <c r="BE72" s="10">
        <v>2.4700612714651116</v>
      </c>
      <c r="BF72" s="10">
        <v>2.3699834709590535</v>
      </c>
      <c r="BG72" s="10">
        <v>2.3080659562218453</v>
      </c>
      <c r="BH72" s="10">
        <v>2.3360445992907075</v>
      </c>
      <c r="BI72" s="10">
        <v>2.5653627159913239</v>
      </c>
      <c r="BJ72" s="10">
        <v>2.4211238193756355</v>
      </c>
      <c r="BK72" s="10">
        <v>2.0842627946609342</v>
      </c>
    </row>
    <row r="73" spans="1:63" ht="13" x14ac:dyDescent="0.3">
      <c r="A73" s="12" t="s">
        <v>78</v>
      </c>
      <c r="B73" s="24" t="s">
        <v>26</v>
      </c>
      <c r="C73" s="3" t="s">
        <v>34</v>
      </c>
      <c r="D73" s="9" t="s">
        <v>84</v>
      </c>
      <c r="E73" s="10" t="s">
        <v>84</v>
      </c>
      <c r="F73" s="10" t="s">
        <v>84</v>
      </c>
      <c r="G73" s="10" t="s">
        <v>84</v>
      </c>
      <c r="H73" s="10" t="s">
        <v>84</v>
      </c>
      <c r="I73" s="10" t="s">
        <v>84</v>
      </c>
      <c r="J73" s="10" t="s">
        <v>84</v>
      </c>
      <c r="K73" s="10" t="s">
        <v>84</v>
      </c>
      <c r="L73" s="10" t="s">
        <v>84</v>
      </c>
      <c r="M73" s="10" t="s">
        <v>84</v>
      </c>
      <c r="N73" s="10" t="s">
        <v>84</v>
      </c>
      <c r="O73" s="10" t="s">
        <v>84</v>
      </c>
      <c r="P73" s="10" t="s">
        <v>84</v>
      </c>
      <c r="Q73" s="10" t="s">
        <v>84</v>
      </c>
      <c r="R73" s="10" t="s">
        <v>84</v>
      </c>
      <c r="S73" s="10" t="s">
        <v>84</v>
      </c>
      <c r="T73" s="10" t="s">
        <v>84</v>
      </c>
      <c r="U73" s="10" t="s">
        <v>84</v>
      </c>
      <c r="V73" s="10" t="s">
        <v>84</v>
      </c>
      <c r="W73" s="10" t="s">
        <v>84</v>
      </c>
      <c r="X73" s="10" t="s">
        <v>84</v>
      </c>
      <c r="Y73" s="10" t="s">
        <v>84</v>
      </c>
      <c r="Z73" s="10" t="s">
        <v>84</v>
      </c>
      <c r="AA73" s="10" t="s">
        <v>84</v>
      </c>
      <c r="AB73" s="10" t="s">
        <v>84</v>
      </c>
      <c r="AC73" s="10" t="s">
        <v>84</v>
      </c>
      <c r="AD73" s="10" t="s">
        <v>84</v>
      </c>
      <c r="AE73" s="10" t="s">
        <v>84</v>
      </c>
      <c r="AF73" s="10" t="s">
        <v>84</v>
      </c>
      <c r="AG73" s="10" t="s">
        <v>84</v>
      </c>
      <c r="AH73" s="10">
        <v>1.2246971540528602</v>
      </c>
      <c r="AI73" s="10">
        <v>1.2921127193319903</v>
      </c>
      <c r="AJ73" s="10">
        <v>1.3356122531130017</v>
      </c>
      <c r="AK73" s="10">
        <v>1.313252213092551</v>
      </c>
      <c r="AL73" s="10">
        <v>1.2898967977602058</v>
      </c>
      <c r="AM73" s="10">
        <v>1.30835493638666</v>
      </c>
      <c r="AN73" s="10">
        <v>1.2481394683736848</v>
      </c>
      <c r="AO73" s="10">
        <v>1.3114117312912206</v>
      </c>
      <c r="AP73" s="10">
        <v>1.2742575812237735</v>
      </c>
      <c r="AQ73" s="10">
        <v>1.2030612729036678</v>
      </c>
      <c r="AR73" s="10">
        <v>1.1866156945458852</v>
      </c>
      <c r="AS73" s="10">
        <v>1.1585764116565116</v>
      </c>
      <c r="AT73" s="10">
        <v>1.0737355156404935</v>
      </c>
      <c r="AU73" s="10">
        <v>1.117347773388274</v>
      </c>
      <c r="AV73" s="10">
        <v>1.1788888799269019</v>
      </c>
      <c r="AW73" s="10">
        <v>1.4559186489678533</v>
      </c>
      <c r="AX73" s="10">
        <v>1.4575251358584649</v>
      </c>
      <c r="AY73" s="10">
        <v>1.5550636232217119</v>
      </c>
      <c r="AZ73" s="10">
        <v>1.5332424356779688</v>
      </c>
      <c r="BA73" s="10">
        <v>1.4839981878640824</v>
      </c>
      <c r="BB73" s="10">
        <v>1.4243818584096888</v>
      </c>
      <c r="BC73" s="10">
        <v>1.4417008606294606</v>
      </c>
      <c r="BD73" s="10">
        <v>1.4651800502976176</v>
      </c>
      <c r="BE73" s="10">
        <v>1.4402000244817508</v>
      </c>
      <c r="BF73" s="10">
        <v>1.4499198798981336</v>
      </c>
      <c r="BG73" s="10">
        <v>1.2506766608972149</v>
      </c>
      <c r="BH73" s="10">
        <v>1.3606330686629717</v>
      </c>
      <c r="BI73" s="10">
        <v>1.4987441023353323</v>
      </c>
      <c r="BJ73" s="10">
        <v>1.4069943597821251</v>
      </c>
      <c r="BK73" s="10">
        <v>1.2281571581938509</v>
      </c>
    </row>
    <row r="74" spans="1:63" ht="13" x14ac:dyDescent="0.3">
      <c r="A74" s="12" t="s">
        <v>55</v>
      </c>
      <c r="B74" s="24" t="s">
        <v>27</v>
      </c>
      <c r="C74" s="3" t="s">
        <v>32</v>
      </c>
      <c r="D74" s="9" t="s">
        <v>84</v>
      </c>
      <c r="E74" s="10" t="s">
        <v>84</v>
      </c>
      <c r="F74" s="10" t="s">
        <v>84</v>
      </c>
      <c r="G74" s="10" t="s">
        <v>84</v>
      </c>
      <c r="H74" s="10" t="s">
        <v>84</v>
      </c>
      <c r="I74" s="10" t="s">
        <v>84</v>
      </c>
      <c r="J74" s="10" t="s">
        <v>84</v>
      </c>
      <c r="K74" s="10" t="s">
        <v>84</v>
      </c>
      <c r="L74" s="10" t="s">
        <v>84</v>
      </c>
      <c r="M74" s="10" t="s">
        <v>84</v>
      </c>
      <c r="N74" s="10" t="s">
        <v>84</v>
      </c>
      <c r="O74" s="10" t="s">
        <v>84</v>
      </c>
      <c r="P74" s="10" t="s">
        <v>84</v>
      </c>
      <c r="Q74" s="10" t="s">
        <v>84</v>
      </c>
      <c r="R74" s="10" t="s">
        <v>84</v>
      </c>
      <c r="S74" s="10" t="s">
        <v>84</v>
      </c>
      <c r="T74" s="10" t="s">
        <v>84</v>
      </c>
      <c r="U74" s="10" t="s">
        <v>84</v>
      </c>
      <c r="V74" s="10" t="s">
        <v>84</v>
      </c>
      <c r="W74" s="10" t="s">
        <v>84</v>
      </c>
      <c r="X74" s="10" t="s">
        <v>84</v>
      </c>
      <c r="Y74" s="10" t="s">
        <v>84</v>
      </c>
      <c r="Z74" s="10" t="s">
        <v>84</v>
      </c>
      <c r="AA74" s="10" t="s">
        <v>84</v>
      </c>
      <c r="AB74" s="10" t="s">
        <v>84</v>
      </c>
      <c r="AC74" s="10" t="s">
        <v>84</v>
      </c>
      <c r="AD74" s="10" t="s">
        <v>84</v>
      </c>
      <c r="AE74" s="10" t="s">
        <v>84</v>
      </c>
      <c r="AF74" s="10" t="s">
        <v>84</v>
      </c>
      <c r="AG74" s="10" t="s">
        <v>84</v>
      </c>
      <c r="AH74" s="10">
        <v>0.73827996845254518</v>
      </c>
      <c r="AI74" s="10">
        <v>0.54504996461776967</v>
      </c>
      <c r="AJ74" s="10">
        <v>0.53663884879887314</v>
      </c>
      <c r="AK74" s="10">
        <v>0.5824763886463904</v>
      </c>
      <c r="AL74" s="10">
        <v>0.56800427389196328</v>
      </c>
      <c r="AM74" s="10">
        <v>0.52256979565111983</v>
      </c>
      <c r="AN74" s="10">
        <v>0.49646341150254369</v>
      </c>
      <c r="AO74" s="10">
        <v>0.51017413943959544</v>
      </c>
      <c r="AP74" s="10">
        <v>0.47328771133809983</v>
      </c>
      <c r="AQ74" s="10">
        <v>0.47764165016586074</v>
      </c>
      <c r="AR74" s="10">
        <v>0.48107899608025673</v>
      </c>
      <c r="AS74" s="10">
        <v>0.48040948241550047</v>
      </c>
      <c r="AT74" s="10">
        <v>0.50485317960059062</v>
      </c>
      <c r="AU74" s="10">
        <v>0.53414500841399748</v>
      </c>
      <c r="AV74" s="10">
        <v>0.5829504468820772</v>
      </c>
      <c r="AW74" s="10">
        <v>0.54282385379869935</v>
      </c>
      <c r="AX74" s="10">
        <v>0.52690677371361205</v>
      </c>
      <c r="AY74" s="10">
        <v>0.55629346193497076</v>
      </c>
      <c r="AZ74" s="10">
        <v>0.55350157753312035</v>
      </c>
      <c r="BA74" s="10">
        <v>0.53534870335310014</v>
      </c>
      <c r="BB74" s="10">
        <v>0.52082950054824162</v>
      </c>
      <c r="BC74" s="10">
        <v>0.47686174215270799</v>
      </c>
      <c r="BD74" s="10">
        <v>0.46879380252029013</v>
      </c>
      <c r="BE74" s="10">
        <v>0.47200472499661794</v>
      </c>
      <c r="BF74" s="10">
        <v>0.49174051415399095</v>
      </c>
      <c r="BG74" s="10">
        <v>0.50672414617601269</v>
      </c>
      <c r="BH74" s="10">
        <v>0.52036708178399538</v>
      </c>
      <c r="BI74" s="10">
        <v>0.53777156591899045</v>
      </c>
      <c r="BJ74" s="10">
        <v>0.57933141535932642</v>
      </c>
      <c r="BK74" s="10">
        <v>0.59510891722541759</v>
      </c>
    </row>
    <row r="75" spans="1:63" ht="13" x14ac:dyDescent="0.3">
      <c r="A75" s="12" t="s">
        <v>55</v>
      </c>
      <c r="B75" s="24" t="s">
        <v>27</v>
      </c>
      <c r="C75" s="3" t="s">
        <v>33</v>
      </c>
      <c r="D75" s="9" t="s">
        <v>84</v>
      </c>
      <c r="E75" s="10" t="s">
        <v>84</v>
      </c>
      <c r="F75" s="10" t="s">
        <v>84</v>
      </c>
      <c r="G75" s="10" t="s">
        <v>84</v>
      </c>
      <c r="H75" s="10" t="s">
        <v>84</v>
      </c>
      <c r="I75" s="10" t="s">
        <v>84</v>
      </c>
      <c r="J75" s="10" t="s">
        <v>84</v>
      </c>
      <c r="K75" s="10" t="s">
        <v>84</v>
      </c>
      <c r="L75" s="10" t="s">
        <v>84</v>
      </c>
      <c r="M75" s="10" t="s">
        <v>84</v>
      </c>
      <c r="N75" s="10" t="s">
        <v>84</v>
      </c>
      <c r="O75" s="10" t="s">
        <v>84</v>
      </c>
      <c r="P75" s="10" t="s">
        <v>84</v>
      </c>
      <c r="Q75" s="10" t="s">
        <v>84</v>
      </c>
      <c r="R75" s="10" t="s">
        <v>84</v>
      </c>
      <c r="S75" s="10" t="s">
        <v>84</v>
      </c>
      <c r="T75" s="10" t="s">
        <v>84</v>
      </c>
      <c r="U75" s="10" t="s">
        <v>84</v>
      </c>
      <c r="V75" s="10" t="s">
        <v>84</v>
      </c>
      <c r="W75" s="10" t="s">
        <v>84</v>
      </c>
      <c r="X75" s="10" t="s">
        <v>84</v>
      </c>
      <c r="Y75" s="10" t="s">
        <v>84</v>
      </c>
      <c r="Z75" s="10" t="s">
        <v>84</v>
      </c>
      <c r="AA75" s="10" t="s">
        <v>84</v>
      </c>
      <c r="AB75" s="10" t="s">
        <v>84</v>
      </c>
      <c r="AC75" s="10" t="s">
        <v>84</v>
      </c>
      <c r="AD75" s="10" t="s">
        <v>84</v>
      </c>
      <c r="AE75" s="10" t="s">
        <v>84</v>
      </c>
      <c r="AF75" s="10" t="s">
        <v>84</v>
      </c>
      <c r="AG75" s="10" t="s">
        <v>84</v>
      </c>
      <c r="AH75" s="10">
        <v>0.54078247247745292</v>
      </c>
      <c r="AI75" s="10">
        <v>0.67144429037153386</v>
      </c>
      <c r="AJ75" s="10">
        <v>0.71198583350514766</v>
      </c>
      <c r="AK75" s="10">
        <v>0.69515569003472177</v>
      </c>
      <c r="AL75" s="10">
        <v>0.68627549803273291</v>
      </c>
      <c r="AM75" s="10">
        <v>0.70432648876027115</v>
      </c>
      <c r="AN75" s="10">
        <v>0.69761669030098816</v>
      </c>
      <c r="AO75" s="10">
        <v>0.69863846859728129</v>
      </c>
      <c r="AP75" s="10">
        <v>0.75035848523015936</v>
      </c>
      <c r="AQ75" s="10">
        <v>0.74483262194802913</v>
      </c>
      <c r="AR75" s="10">
        <v>0.75798224802342795</v>
      </c>
      <c r="AS75" s="10">
        <v>0.80399929948575877</v>
      </c>
      <c r="AT75" s="10">
        <v>0.81268369370631843</v>
      </c>
      <c r="AU75" s="10">
        <v>0.88832396047578643</v>
      </c>
      <c r="AV75" s="10">
        <v>1.0001025172648395</v>
      </c>
      <c r="AW75" s="10">
        <v>1.0534329175737716</v>
      </c>
      <c r="AX75" s="10">
        <v>1.0314497188146234</v>
      </c>
      <c r="AY75" s="10">
        <v>1.10824314358414</v>
      </c>
      <c r="AZ75" s="10">
        <v>1.1286479234672189</v>
      </c>
      <c r="BA75" s="10">
        <v>1.1194967221682681</v>
      </c>
      <c r="BB75" s="10">
        <v>1.0734864484984068</v>
      </c>
      <c r="BC75" s="10">
        <v>1.0856953053829721</v>
      </c>
      <c r="BD75" s="10">
        <v>1.0440811470533937</v>
      </c>
      <c r="BE75" s="10">
        <v>1.0108259175303314</v>
      </c>
      <c r="BF75" s="10">
        <v>1.0410701039315313</v>
      </c>
      <c r="BG75" s="10">
        <v>1.0691507544185601</v>
      </c>
      <c r="BH75" s="10">
        <v>1.0548987675985089</v>
      </c>
      <c r="BI75" s="10">
        <v>1.0405832557456667</v>
      </c>
      <c r="BJ75" s="10">
        <v>0.97345304090572538</v>
      </c>
      <c r="BK75" s="10">
        <v>0.99490067928220627</v>
      </c>
    </row>
    <row r="76" spans="1:63" ht="13" x14ac:dyDescent="0.3">
      <c r="A76" s="12" t="s">
        <v>55</v>
      </c>
      <c r="B76" s="24" t="s">
        <v>27</v>
      </c>
      <c r="C76" s="3" t="s">
        <v>34</v>
      </c>
      <c r="D76" s="9" t="s">
        <v>84</v>
      </c>
      <c r="E76" s="10" t="s">
        <v>84</v>
      </c>
      <c r="F76" s="10" t="s">
        <v>84</v>
      </c>
      <c r="G76" s="10" t="s">
        <v>84</v>
      </c>
      <c r="H76" s="10" t="s">
        <v>84</v>
      </c>
      <c r="I76" s="10" t="s">
        <v>84</v>
      </c>
      <c r="J76" s="10" t="s">
        <v>84</v>
      </c>
      <c r="K76" s="10" t="s">
        <v>84</v>
      </c>
      <c r="L76" s="10" t="s">
        <v>84</v>
      </c>
      <c r="M76" s="10" t="s">
        <v>84</v>
      </c>
      <c r="N76" s="10" t="s">
        <v>84</v>
      </c>
      <c r="O76" s="10" t="s">
        <v>84</v>
      </c>
      <c r="P76" s="10" t="s">
        <v>84</v>
      </c>
      <c r="Q76" s="10" t="s">
        <v>84</v>
      </c>
      <c r="R76" s="10" t="s">
        <v>84</v>
      </c>
      <c r="S76" s="10" t="s">
        <v>84</v>
      </c>
      <c r="T76" s="10" t="s">
        <v>84</v>
      </c>
      <c r="U76" s="10" t="s">
        <v>84</v>
      </c>
      <c r="V76" s="10" t="s">
        <v>84</v>
      </c>
      <c r="W76" s="10" t="s">
        <v>84</v>
      </c>
      <c r="X76" s="10" t="s">
        <v>84</v>
      </c>
      <c r="Y76" s="10" t="s">
        <v>84</v>
      </c>
      <c r="Z76" s="10" t="s">
        <v>84</v>
      </c>
      <c r="AA76" s="10" t="s">
        <v>84</v>
      </c>
      <c r="AB76" s="10" t="s">
        <v>84</v>
      </c>
      <c r="AC76" s="10" t="s">
        <v>84</v>
      </c>
      <c r="AD76" s="10" t="s">
        <v>84</v>
      </c>
      <c r="AE76" s="10" t="s">
        <v>84</v>
      </c>
      <c r="AF76" s="10" t="s">
        <v>84</v>
      </c>
      <c r="AG76" s="10" t="s">
        <v>84</v>
      </c>
      <c r="AH76" s="10">
        <v>0.59423063970503565</v>
      </c>
      <c r="AI76" s="10">
        <v>0.545254486180478</v>
      </c>
      <c r="AJ76" s="10">
        <v>0.59463823604787169</v>
      </c>
      <c r="AK76" s="10">
        <v>0.53423668773253608</v>
      </c>
      <c r="AL76" s="10">
        <v>0.54398043148836939</v>
      </c>
      <c r="AM76" s="10">
        <v>0.52179767715872749</v>
      </c>
      <c r="AN76" s="10">
        <v>0.4941808211048308</v>
      </c>
      <c r="AO76" s="10">
        <v>0.5244456774579056</v>
      </c>
      <c r="AP76" s="10">
        <v>0.51066236608972659</v>
      </c>
      <c r="AQ76" s="10">
        <v>0.51194162260961162</v>
      </c>
      <c r="AR76" s="10">
        <v>0.52967174574032294</v>
      </c>
      <c r="AS76" s="10">
        <v>0.54687873143239241</v>
      </c>
      <c r="AT76" s="10">
        <v>0.56174196619896599</v>
      </c>
      <c r="AU76" s="10">
        <v>0.54789865807528004</v>
      </c>
      <c r="AV76" s="10">
        <v>0.60680901033560419</v>
      </c>
      <c r="AW76" s="10">
        <v>0.63306240106949385</v>
      </c>
      <c r="AX76" s="10">
        <v>0.65828257024955783</v>
      </c>
      <c r="AY76" s="10">
        <v>0.71324872292859598</v>
      </c>
      <c r="AZ76" s="10">
        <v>0.71427735723227759</v>
      </c>
      <c r="BA76" s="10">
        <v>0.73237473639225803</v>
      </c>
      <c r="BB76" s="10">
        <v>0.68465806651016636</v>
      </c>
      <c r="BC76" s="10">
        <v>0.67838146624077111</v>
      </c>
      <c r="BD76" s="10">
        <v>0.66118301846799732</v>
      </c>
      <c r="BE76" s="10">
        <v>0.66239041274429256</v>
      </c>
      <c r="BF76" s="10">
        <v>0.65182538226543618</v>
      </c>
      <c r="BG76" s="10">
        <v>0.61680071270813153</v>
      </c>
      <c r="BH76" s="10">
        <v>0.65845173593292938</v>
      </c>
      <c r="BI76" s="10">
        <v>0.65013740466892422</v>
      </c>
      <c r="BJ76" s="10">
        <v>0.61658702556682943</v>
      </c>
      <c r="BK76" s="10">
        <v>0.60577170347418663</v>
      </c>
    </row>
    <row r="77" spans="1:63" ht="13" x14ac:dyDescent="0.3">
      <c r="A77" s="12" t="s">
        <v>79</v>
      </c>
      <c r="B77" s="24" t="s">
        <v>28</v>
      </c>
      <c r="C77" s="3" t="s">
        <v>32</v>
      </c>
      <c r="D77" s="9" t="s">
        <v>84</v>
      </c>
      <c r="E77" s="10" t="s">
        <v>84</v>
      </c>
      <c r="F77" s="10" t="s">
        <v>84</v>
      </c>
      <c r="G77" s="10" t="s">
        <v>84</v>
      </c>
      <c r="H77" s="10" t="s">
        <v>84</v>
      </c>
      <c r="I77" s="10" t="s">
        <v>84</v>
      </c>
      <c r="J77" s="10" t="s">
        <v>84</v>
      </c>
      <c r="K77" s="10" t="s">
        <v>84</v>
      </c>
      <c r="L77" s="10" t="s">
        <v>84</v>
      </c>
      <c r="M77" s="10" t="s">
        <v>84</v>
      </c>
      <c r="N77" s="10" t="s">
        <v>84</v>
      </c>
      <c r="O77" s="10" t="s">
        <v>84</v>
      </c>
      <c r="P77" s="10" t="s">
        <v>84</v>
      </c>
      <c r="Q77" s="10" t="s">
        <v>84</v>
      </c>
      <c r="R77" s="10" t="s">
        <v>84</v>
      </c>
      <c r="S77" s="10" t="s">
        <v>84</v>
      </c>
      <c r="T77" s="10" t="s">
        <v>84</v>
      </c>
      <c r="U77" s="10" t="s">
        <v>84</v>
      </c>
      <c r="V77" s="10" t="s">
        <v>84</v>
      </c>
      <c r="W77" s="10" t="s">
        <v>84</v>
      </c>
      <c r="X77" s="10" t="s">
        <v>84</v>
      </c>
      <c r="Y77" s="10" t="s">
        <v>84</v>
      </c>
      <c r="Z77" s="10" t="s">
        <v>84</v>
      </c>
      <c r="AA77" s="10" t="s">
        <v>84</v>
      </c>
      <c r="AB77" s="10" t="s">
        <v>84</v>
      </c>
      <c r="AC77" s="10" t="s">
        <v>84</v>
      </c>
      <c r="AD77" s="10" t="s">
        <v>84</v>
      </c>
      <c r="AE77" s="10" t="s">
        <v>84</v>
      </c>
      <c r="AF77" s="10" t="s">
        <v>84</v>
      </c>
      <c r="AG77" s="10" t="s">
        <v>84</v>
      </c>
      <c r="AH77" s="10">
        <v>1.5909070627013504</v>
      </c>
      <c r="AI77" s="10">
        <v>1.624107295177172</v>
      </c>
      <c r="AJ77" s="10">
        <v>1.48262330333257</v>
      </c>
      <c r="AK77" s="10">
        <v>1.5752298438793662</v>
      </c>
      <c r="AL77" s="10">
        <v>1.3809227152719932</v>
      </c>
      <c r="AM77" s="10">
        <v>1.4578364521385352</v>
      </c>
      <c r="AN77" s="10">
        <v>1.5525889657551311</v>
      </c>
      <c r="AO77" s="10">
        <v>1.5417755135826738</v>
      </c>
      <c r="AP77" s="10">
        <v>1.6042363062252676</v>
      </c>
      <c r="AQ77" s="10">
        <v>1.6202840353773866</v>
      </c>
      <c r="AR77" s="10">
        <v>1.6487839441199512</v>
      </c>
      <c r="AS77" s="10">
        <v>1.5706821397536936</v>
      </c>
      <c r="AT77" s="10">
        <v>1.5993913291577788</v>
      </c>
      <c r="AU77" s="10">
        <v>1.6968206061960458</v>
      </c>
      <c r="AV77" s="10">
        <v>1.7125357423811007</v>
      </c>
      <c r="AW77" s="10">
        <v>1.7260807644289167</v>
      </c>
      <c r="AX77" s="10">
        <v>1.7014875498573883</v>
      </c>
      <c r="AY77" s="10">
        <v>1.7067011769380815</v>
      </c>
      <c r="AZ77" s="10">
        <v>1.6309958328252268</v>
      </c>
      <c r="BA77" s="10">
        <v>1.5912541571363479</v>
      </c>
      <c r="BB77" s="10">
        <v>1.506711517262374</v>
      </c>
      <c r="BC77" s="10">
        <v>1.4792384175836784</v>
      </c>
      <c r="BD77" s="10">
        <v>1.4770123760850549</v>
      </c>
      <c r="BE77" s="10">
        <v>1.5139068159922575</v>
      </c>
      <c r="BF77" s="10">
        <v>1.4864234587211251</v>
      </c>
      <c r="BG77" s="10">
        <v>1.5248595860043828</v>
      </c>
      <c r="BH77" s="10">
        <v>1.4804642509081245</v>
      </c>
      <c r="BI77" s="10">
        <v>1.5222263198207142</v>
      </c>
      <c r="BJ77" s="10">
        <v>1.5400149791956519</v>
      </c>
      <c r="BK77" s="10">
        <v>1.6454603996507295</v>
      </c>
    </row>
    <row r="78" spans="1:63" ht="13" x14ac:dyDescent="0.3">
      <c r="A78" s="12" t="s">
        <v>79</v>
      </c>
      <c r="B78" s="24" t="s">
        <v>28</v>
      </c>
      <c r="C78" s="3" t="s">
        <v>34</v>
      </c>
      <c r="D78" s="9" t="s">
        <v>84</v>
      </c>
      <c r="E78" s="10" t="s">
        <v>84</v>
      </c>
      <c r="F78" s="10" t="s">
        <v>84</v>
      </c>
      <c r="G78" s="10" t="s">
        <v>84</v>
      </c>
      <c r="H78" s="10" t="s">
        <v>84</v>
      </c>
      <c r="I78" s="10" t="s">
        <v>84</v>
      </c>
      <c r="J78" s="10" t="s">
        <v>84</v>
      </c>
      <c r="K78" s="10" t="s">
        <v>84</v>
      </c>
      <c r="L78" s="10" t="s">
        <v>84</v>
      </c>
      <c r="M78" s="10" t="s">
        <v>84</v>
      </c>
      <c r="N78" s="10" t="s">
        <v>84</v>
      </c>
      <c r="O78" s="10" t="s">
        <v>84</v>
      </c>
      <c r="P78" s="10" t="s">
        <v>84</v>
      </c>
      <c r="Q78" s="10" t="s">
        <v>84</v>
      </c>
      <c r="R78" s="10" t="s">
        <v>84</v>
      </c>
      <c r="S78" s="10" t="s">
        <v>84</v>
      </c>
      <c r="T78" s="10" t="s">
        <v>84</v>
      </c>
      <c r="U78" s="10" t="s">
        <v>84</v>
      </c>
      <c r="V78" s="10" t="s">
        <v>84</v>
      </c>
      <c r="W78" s="10" t="s">
        <v>84</v>
      </c>
      <c r="X78" s="10" t="s">
        <v>84</v>
      </c>
      <c r="Y78" s="10" t="s">
        <v>84</v>
      </c>
      <c r="Z78" s="10" t="s">
        <v>84</v>
      </c>
      <c r="AA78" s="10" t="s">
        <v>84</v>
      </c>
      <c r="AB78" s="10" t="s">
        <v>84</v>
      </c>
      <c r="AC78" s="10" t="s">
        <v>84</v>
      </c>
      <c r="AD78" s="10" t="s">
        <v>84</v>
      </c>
      <c r="AE78" s="10" t="s">
        <v>84</v>
      </c>
      <c r="AF78" s="10" t="s">
        <v>84</v>
      </c>
      <c r="AG78" s="10" t="s">
        <v>84</v>
      </c>
      <c r="AH78" s="10">
        <v>3.6951081681366085</v>
      </c>
      <c r="AI78" s="10">
        <v>3.4681026900410354</v>
      </c>
      <c r="AJ78" s="10">
        <v>3.3268572829200718</v>
      </c>
      <c r="AK78" s="10">
        <v>3.2199271242013681</v>
      </c>
      <c r="AL78" s="10">
        <v>2.9745496195061345</v>
      </c>
      <c r="AM78" s="10">
        <v>2.7905885771813472</v>
      </c>
      <c r="AN78" s="10">
        <v>2.8904288753042175</v>
      </c>
      <c r="AO78" s="10">
        <v>2.822510483297592</v>
      </c>
      <c r="AP78" s="10">
        <v>2.7825468921785288</v>
      </c>
      <c r="AQ78" s="10">
        <v>2.8123635432022667</v>
      </c>
      <c r="AR78" s="10">
        <v>2.7454565517656051</v>
      </c>
      <c r="AS78" s="10">
        <v>2.6701852991773212</v>
      </c>
      <c r="AT78" s="10">
        <v>2.6081666357198605</v>
      </c>
      <c r="AU78" s="10">
        <v>2.6619510813052258</v>
      </c>
      <c r="AV78" s="10">
        <v>2.7625231827227235</v>
      </c>
      <c r="AW78" s="10">
        <v>2.6205725220286333</v>
      </c>
      <c r="AX78" s="10">
        <v>2.5344571675200154</v>
      </c>
      <c r="AY78" s="10">
        <v>2.5591925885254243</v>
      </c>
      <c r="AZ78" s="10">
        <v>2.9368647791733773</v>
      </c>
      <c r="BA78" s="10">
        <v>2.8874784101384927</v>
      </c>
      <c r="BB78" s="10">
        <v>2.7335322491287983</v>
      </c>
      <c r="BC78" s="10">
        <v>2.7039467528804515</v>
      </c>
      <c r="BD78" s="10">
        <v>2.6596932885169635</v>
      </c>
      <c r="BE78" s="10">
        <v>2.6514927152182044</v>
      </c>
      <c r="BF78" s="10">
        <v>2.5988462937095802</v>
      </c>
      <c r="BG78" s="10">
        <v>2.5159714374343563</v>
      </c>
      <c r="BH78" s="10">
        <v>2.4534863116860106</v>
      </c>
      <c r="BI78" s="10">
        <v>2.4116057743472568</v>
      </c>
      <c r="BJ78" s="10">
        <v>2.5271898771761303</v>
      </c>
      <c r="BK78" s="10">
        <v>2.5742493338449952</v>
      </c>
    </row>
    <row r="79" spans="1:63" ht="13" x14ac:dyDescent="0.3">
      <c r="A79" s="12" t="s">
        <v>48</v>
      </c>
      <c r="B79" s="24" t="s">
        <v>29</v>
      </c>
      <c r="C79" s="3" t="s">
        <v>32</v>
      </c>
      <c r="D79" s="9" t="s">
        <v>84</v>
      </c>
      <c r="E79" s="10" t="s">
        <v>84</v>
      </c>
      <c r="F79" s="10" t="s">
        <v>84</v>
      </c>
      <c r="G79" s="10" t="s">
        <v>84</v>
      </c>
      <c r="H79" s="10" t="s">
        <v>84</v>
      </c>
      <c r="I79" s="10" t="s">
        <v>84</v>
      </c>
      <c r="J79" s="10" t="s">
        <v>84</v>
      </c>
      <c r="K79" s="10" t="s">
        <v>84</v>
      </c>
      <c r="L79" s="10" t="s">
        <v>84</v>
      </c>
      <c r="M79" s="10" t="s">
        <v>84</v>
      </c>
      <c r="N79" s="10" t="s">
        <v>84</v>
      </c>
      <c r="O79" s="10" t="s">
        <v>84</v>
      </c>
      <c r="P79" s="10" t="s">
        <v>84</v>
      </c>
      <c r="Q79" s="10" t="s">
        <v>84</v>
      </c>
      <c r="R79" s="10" t="s">
        <v>84</v>
      </c>
      <c r="S79" s="10" t="s">
        <v>84</v>
      </c>
      <c r="T79" s="10" t="s">
        <v>84</v>
      </c>
      <c r="U79" s="10" t="s">
        <v>84</v>
      </c>
      <c r="V79" s="10" t="s">
        <v>84</v>
      </c>
      <c r="W79" s="10" t="s">
        <v>84</v>
      </c>
      <c r="X79" s="10" t="s">
        <v>84</v>
      </c>
      <c r="Y79" s="10" t="s">
        <v>84</v>
      </c>
      <c r="Z79" s="10" t="s">
        <v>84</v>
      </c>
      <c r="AA79" s="10" t="s">
        <v>84</v>
      </c>
      <c r="AB79" s="10" t="s">
        <v>84</v>
      </c>
      <c r="AC79" s="10" t="s">
        <v>84</v>
      </c>
      <c r="AD79" s="10" t="s">
        <v>84</v>
      </c>
      <c r="AE79" s="10" t="s">
        <v>84</v>
      </c>
      <c r="AF79" s="10" t="s">
        <v>84</v>
      </c>
      <c r="AG79" s="10" t="s">
        <v>84</v>
      </c>
      <c r="AH79" s="10">
        <v>0.568513633161847</v>
      </c>
      <c r="AI79" s="10">
        <v>0.50008505156906446</v>
      </c>
      <c r="AJ79" s="10">
        <v>0.49464021379171863</v>
      </c>
      <c r="AK79" s="10">
        <v>0.49141402975553772</v>
      </c>
      <c r="AL79" s="10">
        <v>0.47829355051898076</v>
      </c>
      <c r="AM79" s="10">
        <v>0.5733765496282206</v>
      </c>
      <c r="AN79" s="10">
        <v>0.64261016566977636</v>
      </c>
      <c r="AO79" s="10">
        <v>0.67725667596760453</v>
      </c>
      <c r="AP79" s="10">
        <v>0.67827230997295185</v>
      </c>
      <c r="AQ79" s="10">
        <v>0.69037167739591532</v>
      </c>
      <c r="AR79" s="10">
        <v>0.81309661143859124</v>
      </c>
      <c r="AS79" s="10">
        <v>0.84006121546087109</v>
      </c>
      <c r="AT79" s="10">
        <v>0.83108527832448953</v>
      </c>
      <c r="AU79" s="10">
        <v>0.8308814883232285</v>
      </c>
      <c r="AV79" s="10">
        <v>0.83052661360381452</v>
      </c>
      <c r="AW79" s="10">
        <v>0.83044440541052422</v>
      </c>
      <c r="AX79" s="10">
        <v>0.8436641703246579</v>
      </c>
      <c r="AY79" s="10">
        <v>0.85548632572078409</v>
      </c>
      <c r="AZ79" s="10">
        <v>0.86437505897866906</v>
      </c>
      <c r="BA79" s="10">
        <v>0.86892132578058912</v>
      </c>
      <c r="BB79" s="10">
        <v>0.8705904848675533</v>
      </c>
      <c r="BC79" s="10">
        <v>0.85864340647022996</v>
      </c>
      <c r="BD79" s="10">
        <v>0.88866039838201294</v>
      </c>
      <c r="BE79" s="10">
        <v>0.85611211507716323</v>
      </c>
      <c r="BF79" s="10">
        <v>0.85872281385889915</v>
      </c>
      <c r="BG79" s="10">
        <v>0.87380499530017053</v>
      </c>
      <c r="BH79" s="10">
        <v>0.87955844134212702</v>
      </c>
      <c r="BI79" s="10">
        <v>0.90407221200948451</v>
      </c>
      <c r="BJ79" s="10">
        <v>0.86575722409417266</v>
      </c>
      <c r="BK79" s="10" t="s">
        <v>84</v>
      </c>
    </row>
    <row r="80" spans="1:63" ht="13" x14ac:dyDescent="0.3">
      <c r="A80" s="12" t="s">
        <v>48</v>
      </c>
      <c r="B80" s="24" t="s">
        <v>29</v>
      </c>
      <c r="C80" s="3" t="s">
        <v>33</v>
      </c>
      <c r="D80" s="9" t="s">
        <v>84</v>
      </c>
      <c r="E80" s="10" t="s">
        <v>84</v>
      </c>
      <c r="F80" s="10" t="s">
        <v>84</v>
      </c>
      <c r="G80" s="10" t="s">
        <v>84</v>
      </c>
      <c r="H80" s="10" t="s">
        <v>84</v>
      </c>
      <c r="I80" s="10" t="s">
        <v>84</v>
      </c>
      <c r="J80" s="10" t="s">
        <v>84</v>
      </c>
      <c r="K80" s="10" t="s">
        <v>84</v>
      </c>
      <c r="L80" s="10" t="s">
        <v>84</v>
      </c>
      <c r="M80" s="10" t="s">
        <v>84</v>
      </c>
      <c r="N80" s="10" t="s">
        <v>84</v>
      </c>
      <c r="O80" s="10" t="s">
        <v>84</v>
      </c>
      <c r="P80" s="10" t="s">
        <v>84</v>
      </c>
      <c r="Q80" s="10" t="s">
        <v>84</v>
      </c>
      <c r="R80" s="10" t="s">
        <v>84</v>
      </c>
      <c r="S80" s="10" t="s">
        <v>84</v>
      </c>
      <c r="T80" s="10" t="s">
        <v>84</v>
      </c>
      <c r="U80" s="10" t="s">
        <v>84</v>
      </c>
      <c r="V80" s="10" t="s">
        <v>84</v>
      </c>
      <c r="W80" s="10" t="s">
        <v>84</v>
      </c>
      <c r="X80" s="10" t="s">
        <v>84</v>
      </c>
      <c r="Y80" s="10" t="s">
        <v>84</v>
      </c>
      <c r="Z80" s="10" t="s">
        <v>84</v>
      </c>
      <c r="AA80" s="10" t="s">
        <v>84</v>
      </c>
      <c r="AB80" s="10" t="s">
        <v>84</v>
      </c>
      <c r="AC80" s="10" t="s">
        <v>84</v>
      </c>
      <c r="AD80" s="10" t="s">
        <v>84</v>
      </c>
      <c r="AE80" s="10" t="s">
        <v>84</v>
      </c>
      <c r="AF80" s="10" t="s">
        <v>84</v>
      </c>
      <c r="AG80" s="10" t="s">
        <v>84</v>
      </c>
      <c r="AH80" s="10">
        <v>1.7006754581899315</v>
      </c>
      <c r="AI80" s="10">
        <v>1.7997067116071737</v>
      </c>
      <c r="AJ80" s="10">
        <v>1.8705964308447904</v>
      </c>
      <c r="AK80" s="10">
        <v>1.8208912737162759</v>
      </c>
      <c r="AL80" s="10">
        <v>1.8987373441357653</v>
      </c>
      <c r="AM80" s="10">
        <v>1.805000490753661</v>
      </c>
      <c r="AN80" s="10">
        <v>1.7764359337018187</v>
      </c>
      <c r="AO80" s="10">
        <v>1.7622696225559078</v>
      </c>
      <c r="AP80" s="10">
        <v>1.8271699931887087</v>
      </c>
      <c r="AQ80" s="10">
        <v>1.7670926669725873</v>
      </c>
      <c r="AR80" s="10">
        <v>1.7283726837054278</v>
      </c>
      <c r="AS80" s="10">
        <v>1.6943895295590732</v>
      </c>
      <c r="AT80" s="10">
        <v>1.6944579090607026</v>
      </c>
      <c r="AU80" s="10">
        <v>1.7942482913369777</v>
      </c>
      <c r="AV80" s="10">
        <v>1.9162108225179453</v>
      </c>
      <c r="AW80" s="10">
        <v>1.9212543073289154</v>
      </c>
      <c r="AX80" s="10">
        <v>1.9169981560853244</v>
      </c>
      <c r="AY80" s="10">
        <v>2.0622995367097898</v>
      </c>
      <c r="AZ80" s="10">
        <v>2.1147957874243151</v>
      </c>
      <c r="BA80" s="10">
        <v>2.1366747907713259</v>
      </c>
      <c r="BB80" s="10">
        <v>2.2365804283588417</v>
      </c>
      <c r="BC80" s="10">
        <v>2.2987885766439984</v>
      </c>
      <c r="BD80" s="10">
        <v>2.3173769319545938</v>
      </c>
      <c r="BE80" s="10">
        <v>2.2878938437777356</v>
      </c>
      <c r="BF80" s="10">
        <v>2.3008219564766188</v>
      </c>
      <c r="BG80" s="10">
        <v>2.3631680067897678</v>
      </c>
      <c r="BH80" s="10">
        <v>2.302208954929807</v>
      </c>
      <c r="BI80" s="10">
        <v>2.1984300720306136</v>
      </c>
      <c r="BJ80" s="10">
        <v>2.2278487406417304</v>
      </c>
      <c r="BK80" s="10" t="s">
        <v>84</v>
      </c>
    </row>
    <row r="81" spans="1:63" ht="13" x14ac:dyDescent="0.3">
      <c r="A81" s="12" t="s">
        <v>48</v>
      </c>
      <c r="B81" s="24" t="s">
        <v>29</v>
      </c>
      <c r="C81" s="3" t="s">
        <v>34</v>
      </c>
      <c r="D81" s="9" t="s">
        <v>84</v>
      </c>
      <c r="E81" s="10" t="s">
        <v>84</v>
      </c>
      <c r="F81" s="10" t="s">
        <v>84</v>
      </c>
      <c r="G81" s="10" t="s">
        <v>84</v>
      </c>
      <c r="H81" s="10" t="s">
        <v>84</v>
      </c>
      <c r="I81" s="10" t="s">
        <v>84</v>
      </c>
      <c r="J81" s="10" t="s">
        <v>84</v>
      </c>
      <c r="K81" s="10" t="s">
        <v>84</v>
      </c>
      <c r="L81" s="10" t="s">
        <v>84</v>
      </c>
      <c r="M81" s="10" t="s">
        <v>84</v>
      </c>
      <c r="N81" s="10" t="s">
        <v>84</v>
      </c>
      <c r="O81" s="10" t="s">
        <v>84</v>
      </c>
      <c r="P81" s="10" t="s">
        <v>84</v>
      </c>
      <c r="Q81" s="10" t="s">
        <v>84</v>
      </c>
      <c r="R81" s="10" t="s">
        <v>84</v>
      </c>
      <c r="S81" s="10" t="s">
        <v>84</v>
      </c>
      <c r="T81" s="10" t="s">
        <v>84</v>
      </c>
      <c r="U81" s="10" t="s">
        <v>84</v>
      </c>
      <c r="V81" s="10" t="s">
        <v>84</v>
      </c>
      <c r="W81" s="10" t="s">
        <v>84</v>
      </c>
      <c r="X81" s="10" t="s">
        <v>84</v>
      </c>
      <c r="Y81" s="10" t="s">
        <v>84</v>
      </c>
      <c r="Z81" s="10" t="s">
        <v>84</v>
      </c>
      <c r="AA81" s="10" t="s">
        <v>84</v>
      </c>
      <c r="AB81" s="10" t="s">
        <v>84</v>
      </c>
      <c r="AC81" s="10" t="s">
        <v>84</v>
      </c>
      <c r="AD81" s="10" t="s">
        <v>84</v>
      </c>
      <c r="AE81" s="10" t="s">
        <v>84</v>
      </c>
      <c r="AF81" s="10" t="s">
        <v>84</v>
      </c>
      <c r="AG81" s="10" t="s">
        <v>84</v>
      </c>
      <c r="AH81" s="10">
        <v>1.2390577273848231</v>
      </c>
      <c r="AI81" s="10">
        <v>1.3064014259831755</v>
      </c>
      <c r="AJ81" s="10">
        <v>1.3186198384295442</v>
      </c>
      <c r="AK81" s="10">
        <v>1.3407511273445838</v>
      </c>
      <c r="AL81" s="10">
        <v>1.3763286890132675</v>
      </c>
      <c r="AM81" s="10">
        <v>1.3416039975803709</v>
      </c>
      <c r="AN81" s="10">
        <v>1.3381732781615319</v>
      </c>
      <c r="AO81" s="10">
        <v>1.3510699200319156</v>
      </c>
      <c r="AP81" s="10">
        <v>1.3966999485501137</v>
      </c>
      <c r="AQ81" s="10">
        <v>1.3782944516535551</v>
      </c>
      <c r="AR81" s="10">
        <v>1.3589369104515583</v>
      </c>
      <c r="AS81" s="10">
        <v>1.309268164443778</v>
      </c>
      <c r="AT81" s="10">
        <v>1.2442683265376124</v>
      </c>
      <c r="AU81" s="10">
        <v>1.2747072925364726</v>
      </c>
      <c r="AV81" s="10">
        <v>1.3508245735996869</v>
      </c>
      <c r="AW81" s="10">
        <v>1.3403995556644484</v>
      </c>
      <c r="AX81" s="10">
        <v>1.3285803452620784</v>
      </c>
      <c r="AY81" s="10">
        <v>1.3622403617528713</v>
      </c>
      <c r="AZ81" s="10">
        <v>1.3947047436455033</v>
      </c>
      <c r="BA81" s="10">
        <v>1.4034318109133208</v>
      </c>
      <c r="BB81" s="10">
        <v>1.4296569998937527</v>
      </c>
      <c r="BC81" s="10">
        <v>1.451519396010728</v>
      </c>
      <c r="BD81" s="10">
        <v>1.4692243957008864</v>
      </c>
      <c r="BE81" s="10">
        <v>1.4273421172844536</v>
      </c>
      <c r="BF81" s="10">
        <v>1.4420154464370321</v>
      </c>
      <c r="BG81" s="10">
        <v>1.4544659349905305</v>
      </c>
      <c r="BH81" s="10">
        <v>1.3871771954049743</v>
      </c>
      <c r="BI81" s="10">
        <v>1.3654751735665061</v>
      </c>
      <c r="BJ81" s="10">
        <v>1.3656005864317771</v>
      </c>
      <c r="BK81" s="10" t="s">
        <v>84</v>
      </c>
    </row>
    <row r="82" spans="1:63" ht="13" x14ac:dyDescent="0.3">
      <c r="A82" s="12" t="s">
        <v>80</v>
      </c>
      <c r="B82" s="24" t="s">
        <v>83</v>
      </c>
      <c r="C82" s="3" t="s">
        <v>32</v>
      </c>
      <c r="D82" s="9" t="s">
        <v>84</v>
      </c>
      <c r="E82" s="10" t="s">
        <v>84</v>
      </c>
      <c r="F82" s="10" t="s">
        <v>84</v>
      </c>
      <c r="G82" s="10" t="s">
        <v>84</v>
      </c>
      <c r="H82" s="10" t="s">
        <v>84</v>
      </c>
      <c r="I82" s="10" t="s">
        <v>84</v>
      </c>
      <c r="J82" s="10" t="s">
        <v>84</v>
      </c>
      <c r="K82" s="10" t="s">
        <v>84</v>
      </c>
      <c r="L82" s="10" t="s">
        <v>84</v>
      </c>
      <c r="M82" s="10" t="s">
        <v>84</v>
      </c>
      <c r="N82" s="10" t="s">
        <v>84</v>
      </c>
      <c r="O82" s="10" t="s">
        <v>84</v>
      </c>
      <c r="P82" s="10" t="s">
        <v>84</v>
      </c>
      <c r="Q82" s="10" t="s">
        <v>84</v>
      </c>
      <c r="R82" s="10" t="s">
        <v>84</v>
      </c>
      <c r="S82" s="10" t="s">
        <v>84</v>
      </c>
      <c r="T82" s="10" t="s">
        <v>84</v>
      </c>
      <c r="U82" s="10" t="s">
        <v>84</v>
      </c>
      <c r="V82" s="10" t="s">
        <v>84</v>
      </c>
      <c r="W82" s="10" t="s">
        <v>84</v>
      </c>
      <c r="X82" s="10" t="s">
        <v>84</v>
      </c>
      <c r="Y82" s="10" t="s">
        <v>84</v>
      </c>
      <c r="Z82" s="10" t="s">
        <v>84</v>
      </c>
      <c r="AA82" s="10" t="s">
        <v>84</v>
      </c>
      <c r="AB82" s="10" t="s">
        <v>84</v>
      </c>
      <c r="AC82" s="10" t="s">
        <v>84</v>
      </c>
      <c r="AD82" s="10" t="s">
        <v>84</v>
      </c>
      <c r="AE82" s="10" t="s">
        <v>84</v>
      </c>
      <c r="AF82" s="10" t="s">
        <v>84</v>
      </c>
      <c r="AG82" s="10" t="s">
        <v>84</v>
      </c>
      <c r="AH82" s="10" t="s">
        <v>84</v>
      </c>
      <c r="AI82" s="10" t="s">
        <v>84</v>
      </c>
      <c r="AJ82" s="10" t="s">
        <v>84</v>
      </c>
      <c r="AK82" s="10" t="s">
        <v>84</v>
      </c>
      <c r="AL82" s="10" t="s">
        <v>84</v>
      </c>
      <c r="AM82" s="10" t="s">
        <v>84</v>
      </c>
      <c r="AN82" s="10" t="s">
        <v>84</v>
      </c>
      <c r="AO82" s="10" t="s">
        <v>84</v>
      </c>
      <c r="AP82" s="10" t="s">
        <v>84</v>
      </c>
      <c r="AQ82" s="10" t="s">
        <v>84</v>
      </c>
      <c r="AR82" s="10" t="s">
        <v>84</v>
      </c>
      <c r="AS82" s="10" t="s">
        <v>84</v>
      </c>
      <c r="AT82" s="10" t="s">
        <v>84</v>
      </c>
      <c r="AU82" s="10" t="s">
        <v>84</v>
      </c>
      <c r="AV82" s="10">
        <v>3.1528104688848098</v>
      </c>
      <c r="AW82" s="10">
        <v>3.1091665159748345</v>
      </c>
      <c r="AX82" s="10">
        <v>3.035447416983116</v>
      </c>
      <c r="AY82" s="10">
        <v>2.9334570763837364</v>
      </c>
      <c r="AZ82" s="10">
        <v>2.737571143602179</v>
      </c>
      <c r="BA82" s="10">
        <v>2.7860138455506704</v>
      </c>
      <c r="BB82" s="10">
        <v>2.7967129080344733</v>
      </c>
      <c r="BC82" s="10">
        <v>2.8119575092393383</v>
      </c>
      <c r="BD82" s="10">
        <v>2.6371338824232451</v>
      </c>
      <c r="BE82" s="10">
        <v>2.7610762256057746</v>
      </c>
      <c r="BF82" s="10">
        <v>2.8423207830470671</v>
      </c>
      <c r="BG82" s="10">
        <v>2.7275508916618136</v>
      </c>
      <c r="BH82" s="10" t="s">
        <v>84</v>
      </c>
      <c r="BI82" s="10" t="s">
        <v>84</v>
      </c>
      <c r="BJ82" s="10" t="s">
        <v>84</v>
      </c>
      <c r="BK82" s="10" t="s">
        <v>84</v>
      </c>
    </row>
    <row r="83" spans="1:63" ht="13" x14ac:dyDescent="0.3">
      <c r="A83" s="12" t="s">
        <v>80</v>
      </c>
      <c r="B83" s="24" t="s">
        <v>83</v>
      </c>
      <c r="C83" s="3" t="s">
        <v>34</v>
      </c>
      <c r="D83" s="9" t="s">
        <v>84</v>
      </c>
      <c r="E83" s="10" t="s">
        <v>84</v>
      </c>
      <c r="F83" s="10" t="s">
        <v>84</v>
      </c>
      <c r="G83" s="10" t="s">
        <v>84</v>
      </c>
      <c r="H83" s="10" t="s">
        <v>84</v>
      </c>
      <c r="I83" s="10" t="s">
        <v>84</v>
      </c>
      <c r="J83" s="10" t="s">
        <v>84</v>
      </c>
      <c r="K83" s="10" t="s">
        <v>84</v>
      </c>
      <c r="L83" s="10" t="s">
        <v>84</v>
      </c>
      <c r="M83" s="10" t="s">
        <v>84</v>
      </c>
      <c r="N83" s="10" t="s">
        <v>84</v>
      </c>
      <c r="O83" s="10" t="s">
        <v>84</v>
      </c>
      <c r="P83" s="10" t="s">
        <v>84</v>
      </c>
      <c r="Q83" s="10" t="s">
        <v>84</v>
      </c>
      <c r="R83" s="10" t="s">
        <v>84</v>
      </c>
      <c r="S83" s="10" t="s">
        <v>84</v>
      </c>
      <c r="T83" s="10" t="s">
        <v>84</v>
      </c>
      <c r="U83" s="10" t="s">
        <v>84</v>
      </c>
      <c r="V83" s="10" t="s">
        <v>84</v>
      </c>
      <c r="W83" s="10" t="s">
        <v>84</v>
      </c>
      <c r="X83" s="10" t="s">
        <v>84</v>
      </c>
      <c r="Y83" s="10" t="s">
        <v>84</v>
      </c>
      <c r="Z83" s="10" t="s">
        <v>84</v>
      </c>
      <c r="AA83" s="10" t="s">
        <v>84</v>
      </c>
      <c r="AB83" s="10" t="s">
        <v>84</v>
      </c>
      <c r="AC83" s="10" t="s">
        <v>84</v>
      </c>
      <c r="AD83" s="10" t="s">
        <v>84</v>
      </c>
      <c r="AE83" s="10" t="s">
        <v>84</v>
      </c>
      <c r="AF83" s="10" t="s">
        <v>84</v>
      </c>
      <c r="AG83" s="10" t="s">
        <v>84</v>
      </c>
      <c r="AH83" s="10" t="s">
        <v>84</v>
      </c>
      <c r="AI83" s="10" t="s">
        <v>84</v>
      </c>
      <c r="AJ83" s="10" t="s">
        <v>84</v>
      </c>
      <c r="AK83" s="10" t="s">
        <v>84</v>
      </c>
      <c r="AL83" s="10" t="s">
        <v>84</v>
      </c>
      <c r="AM83" s="10" t="s">
        <v>84</v>
      </c>
      <c r="AN83" s="10" t="s">
        <v>84</v>
      </c>
      <c r="AO83" s="10" t="s">
        <v>84</v>
      </c>
      <c r="AP83" s="10" t="s">
        <v>84</v>
      </c>
      <c r="AQ83" s="10" t="s">
        <v>84</v>
      </c>
      <c r="AR83" s="10" t="s">
        <v>84</v>
      </c>
      <c r="AS83" s="10" t="s">
        <v>84</v>
      </c>
      <c r="AT83" s="10" t="s">
        <v>84</v>
      </c>
      <c r="AU83" s="10" t="s">
        <v>84</v>
      </c>
      <c r="AV83" s="10">
        <v>0.47283099253817729</v>
      </c>
      <c r="AW83" s="10">
        <v>0.57446681993312565</v>
      </c>
      <c r="AX83" s="10">
        <v>0.62016042015089867</v>
      </c>
      <c r="AY83" s="10">
        <v>0.58948993444619024</v>
      </c>
      <c r="AZ83" s="10">
        <v>0.57123181792414912</v>
      </c>
      <c r="BA83" s="10">
        <v>0.45559822354340429</v>
      </c>
      <c r="BB83" s="10">
        <v>0.40380616165802824</v>
      </c>
      <c r="BC83" s="10">
        <v>0.40053355573629817</v>
      </c>
      <c r="BD83" s="10">
        <v>0.43375433167510186</v>
      </c>
      <c r="BE83" s="10">
        <v>0.37156737155561481</v>
      </c>
      <c r="BF83" s="10">
        <v>0.34338888474398915</v>
      </c>
      <c r="BG83" s="10">
        <v>0.32922151748915407</v>
      </c>
      <c r="BH83" s="10" t="s">
        <v>84</v>
      </c>
      <c r="BI83" s="10" t="s">
        <v>84</v>
      </c>
      <c r="BJ83" s="10" t="s">
        <v>84</v>
      </c>
      <c r="BK83" s="10" t="s">
        <v>84</v>
      </c>
    </row>
    <row r="84" spans="1:63" ht="13" x14ac:dyDescent="0.3">
      <c r="A84" s="12" t="s">
        <v>59</v>
      </c>
      <c r="B84" s="24" t="s">
        <v>30</v>
      </c>
      <c r="C84" s="3" t="s">
        <v>32</v>
      </c>
      <c r="D84" s="9" t="s">
        <v>84</v>
      </c>
      <c r="E84" s="10" t="s">
        <v>84</v>
      </c>
      <c r="F84" s="10" t="s">
        <v>84</v>
      </c>
      <c r="G84" s="10" t="s">
        <v>84</v>
      </c>
      <c r="H84" s="10" t="s">
        <v>84</v>
      </c>
      <c r="I84" s="10" t="s">
        <v>84</v>
      </c>
      <c r="J84" s="10" t="s">
        <v>84</v>
      </c>
      <c r="K84" s="10" t="s">
        <v>84</v>
      </c>
      <c r="L84" s="10" t="s">
        <v>84</v>
      </c>
      <c r="M84" s="10" t="s">
        <v>84</v>
      </c>
      <c r="N84" s="10" t="s">
        <v>84</v>
      </c>
      <c r="O84" s="10" t="s">
        <v>84</v>
      </c>
      <c r="P84" s="10" t="s">
        <v>84</v>
      </c>
      <c r="Q84" s="10" t="s">
        <v>84</v>
      </c>
      <c r="R84" s="10" t="s">
        <v>84</v>
      </c>
      <c r="S84" s="10" t="s">
        <v>84</v>
      </c>
      <c r="T84" s="10" t="s">
        <v>84</v>
      </c>
      <c r="U84" s="10" t="s">
        <v>84</v>
      </c>
      <c r="V84" s="10" t="s">
        <v>84</v>
      </c>
      <c r="W84" s="10" t="s">
        <v>84</v>
      </c>
      <c r="X84" s="10" t="s">
        <v>84</v>
      </c>
      <c r="Y84" s="10" t="s">
        <v>84</v>
      </c>
      <c r="Z84" s="10" t="s">
        <v>84</v>
      </c>
      <c r="AA84" s="10" t="s">
        <v>84</v>
      </c>
      <c r="AB84" s="10" t="s">
        <v>84</v>
      </c>
      <c r="AC84" s="10">
        <v>0.46225837416940485</v>
      </c>
      <c r="AD84" s="10">
        <v>0.44122685449545196</v>
      </c>
      <c r="AE84" s="10">
        <v>0.42236339021378522</v>
      </c>
      <c r="AF84" s="10">
        <v>0.38997702526655492</v>
      </c>
      <c r="AG84" s="10">
        <v>0.41988953241831672</v>
      </c>
      <c r="AH84" s="10">
        <v>0.40003696247957415</v>
      </c>
      <c r="AI84" s="10">
        <v>0.34577154997378529</v>
      </c>
      <c r="AJ84" s="10">
        <v>0.33092028597688772</v>
      </c>
      <c r="AK84" s="10">
        <v>0.29756562598473879</v>
      </c>
      <c r="AL84" s="10">
        <v>0.31440862803768321</v>
      </c>
      <c r="AM84" s="10">
        <v>0.31436720587929134</v>
      </c>
      <c r="AN84" s="10">
        <v>0.37643128195233205</v>
      </c>
      <c r="AO84" s="10">
        <v>0.38990629860226378</v>
      </c>
      <c r="AP84" s="10">
        <v>0.39920728838449365</v>
      </c>
      <c r="AQ84" s="10">
        <v>0.75658764729949979</v>
      </c>
      <c r="AR84" s="10">
        <v>0.90839188198245635</v>
      </c>
      <c r="AS84" s="10">
        <v>0.94778361117124921</v>
      </c>
      <c r="AT84" s="10">
        <v>1.0278212239379427</v>
      </c>
      <c r="AU84" s="10">
        <v>1.0301975325439687</v>
      </c>
      <c r="AV84" s="10">
        <v>1.1951353240498781</v>
      </c>
      <c r="AW84" s="10">
        <v>1.1488149500043012</v>
      </c>
      <c r="AX84" s="10">
        <v>1.0457230627355991</v>
      </c>
      <c r="AY84" s="10">
        <v>0.94330745980154596</v>
      </c>
      <c r="AZ84" s="10">
        <v>0.98939561962850009</v>
      </c>
      <c r="BA84" s="10">
        <v>1.0066845647033225</v>
      </c>
      <c r="BB84" s="10">
        <v>1.0222425540037012</v>
      </c>
      <c r="BC84" s="10">
        <v>1.0352886013502898</v>
      </c>
      <c r="BD84" s="10">
        <v>1.0822411742772104</v>
      </c>
      <c r="BE84" s="10">
        <v>1.1384447763104755</v>
      </c>
      <c r="BF84" s="10">
        <v>1.0330405186774205</v>
      </c>
      <c r="BG84" s="10">
        <v>1.10278060167928</v>
      </c>
      <c r="BH84" s="10">
        <v>1.0875068671501369</v>
      </c>
      <c r="BI84" s="10">
        <v>0.9895584918570649</v>
      </c>
      <c r="BJ84" s="10">
        <v>1.0511001524618444</v>
      </c>
      <c r="BK84" s="10">
        <v>1.0336725402883213</v>
      </c>
    </row>
    <row r="85" spans="1:63" ht="13" x14ac:dyDescent="0.3">
      <c r="A85" s="12" t="s">
        <v>59</v>
      </c>
      <c r="B85" s="24" t="s">
        <v>30</v>
      </c>
      <c r="C85" s="3" t="s">
        <v>34</v>
      </c>
      <c r="D85" s="9" t="s">
        <v>84</v>
      </c>
      <c r="E85" s="10" t="s">
        <v>84</v>
      </c>
      <c r="F85" s="10" t="s">
        <v>84</v>
      </c>
      <c r="G85" s="10" t="s">
        <v>84</v>
      </c>
      <c r="H85" s="10" t="s">
        <v>84</v>
      </c>
      <c r="I85" s="10" t="s">
        <v>84</v>
      </c>
      <c r="J85" s="10" t="s">
        <v>84</v>
      </c>
      <c r="K85" s="10" t="s">
        <v>84</v>
      </c>
      <c r="L85" s="10" t="s">
        <v>84</v>
      </c>
      <c r="M85" s="10" t="s">
        <v>84</v>
      </c>
      <c r="N85" s="10" t="s">
        <v>84</v>
      </c>
      <c r="O85" s="10" t="s">
        <v>84</v>
      </c>
      <c r="P85" s="10" t="s">
        <v>84</v>
      </c>
      <c r="Q85" s="10" t="s">
        <v>84</v>
      </c>
      <c r="R85" s="10" t="s">
        <v>84</v>
      </c>
      <c r="S85" s="10" t="s">
        <v>84</v>
      </c>
      <c r="T85" s="10" t="s">
        <v>84</v>
      </c>
      <c r="U85" s="10" t="s">
        <v>84</v>
      </c>
      <c r="V85" s="10" t="s">
        <v>84</v>
      </c>
      <c r="W85" s="10" t="s">
        <v>84</v>
      </c>
      <c r="X85" s="10" t="s">
        <v>84</v>
      </c>
      <c r="Y85" s="10" t="s">
        <v>84</v>
      </c>
      <c r="Z85" s="10" t="s">
        <v>84</v>
      </c>
      <c r="AA85" s="10" t="s">
        <v>84</v>
      </c>
      <c r="AB85" s="10" t="s">
        <v>84</v>
      </c>
      <c r="AC85" s="10">
        <v>0.85451205428855903</v>
      </c>
      <c r="AD85" s="10">
        <v>0.73985363429562667</v>
      </c>
      <c r="AE85" s="10">
        <v>1.0632726839936326</v>
      </c>
      <c r="AF85" s="10">
        <v>1.0375367016421424</v>
      </c>
      <c r="AG85" s="10">
        <v>0.9985292459970263</v>
      </c>
      <c r="AH85" s="10">
        <v>0.91458742971572815</v>
      </c>
      <c r="AI85" s="10">
        <v>0.90366885615181114</v>
      </c>
      <c r="AJ85" s="10">
        <v>0.91952440119807322</v>
      </c>
      <c r="AK85" s="10">
        <v>0.98952537086010817</v>
      </c>
      <c r="AL85" s="10">
        <v>1.0638877185741842</v>
      </c>
      <c r="AM85" s="10">
        <v>1.1391624779703085</v>
      </c>
      <c r="AN85" s="10">
        <v>1.2653166942188985</v>
      </c>
      <c r="AO85" s="10">
        <v>1.3546272284844214</v>
      </c>
      <c r="AP85" s="10">
        <v>1.3828888983938243</v>
      </c>
      <c r="AQ85" s="10">
        <v>1.3659417259481457</v>
      </c>
      <c r="AR85" s="10">
        <v>1.3984688391012572</v>
      </c>
      <c r="AS85" s="10">
        <v>1.5900357220177526</v>
      </c>
      <c r="AT85" s="10">
        <v>1.5391862883274077</v>
      </c>
      <c r="AU85" s="10">
        <v>1.5324391140525908</v>
      </c>
      <c r="AV85" s="10">
        <v>1.6487057563622023</v>
      </c>
      <c r="AW85" s="10">
        <v>1.6179829797399368</v>
      </c>
      <c r="AX85" s="10">
        <v>1.4762761647838702</v>
      </c>
      <c r="AY85" s="10">
        <v>1.4109245005541009</v>
      </c>
      <c r="AZ85" s="10">
        <v>1.4038563009202536</v>
      </c>
      <c r="BA85" s="10">
        <v>1.3970174916509606</v>
      </c>
      <c r="BB85" s="10">
        <v>1.3831835420452943</v>
      </c>
      <c r="BC85" s="10">
        <v>1.3515866028517201</v>
      </c>
      <c r="BD85" s="10">
        <v>1.3282332533227288</v>
      </c>
      <c r="BE85" s="10">
        <v>1.314861811260942</v>
      </c>
      <c r="BF85" s="10">
        <v>1.3121398905706758</v>
      </c>
      <c r="BG85" s="10">
        <v>1.3620618246168907</v>
      </c>
      <c r="BH85" s="10">
        <v>1.3736883527967167</v>
      </c>
      <c r="BI85" s="10">
        <v>1.3667065873831681</v>
      </c>
      <c r="BJ85" s="10">
        <v>1.3976638020117986</v>
      </c>
      <c r="BK85" s="10">
        <v>1.4400843543213602</v>
      </c>
    </row>
    <row r="86" spans="1:63" ht="13" x14ac:dyDescent="0.3">
      <c r="A86" s="12" t="s">
        <v>81</v>
      </c>
      <c r="B86" s="24" t="s">
        <v>31</v>
      </c>
      <c r="C86" s="3" t="s">
        <v>32</v>
      </c>
      <c r="D86" s="10" t="s">
        <v>84</v>
      </c>
      <c r="E86" s="10" t="s">
        <v>84</v>
      </c>
      <c r="F86" s="10" t="s">
        <v>84</v>
      </c>
      <c r="G86" s="10" t="s">
        <v>84</v>
      </c>
      <c r="H86" s="10" t="s">
        <v>84</v>
      </c>
      <c r="I86" s="10">
        <v>0.50299868722998076</v>
      </c>
      <c r="J86" s="10">
        <v>0.49667339142378852</v>
      </c>
      <c r="K86" s="10">
        <v>0.54302601027276776</v>
      </c>
      <c r="L86" s="10">
        <v>0.53837724221538741</v>
      </c>
      <c r="M86" s="10">
        <v>0.55144724810272561</v>
      </c>
      <c r="N86" s="10">
        <v>0.49998694287627066</v>
      </c>
      <c r="O86" s="10">
        <v>0.45572463505091243</v>
      </c>
      <c r="P86" s="10">
        <v>0.46311747475533493</v>
      </c>
      <c r="Q86" s="10">
        <v>0.46175814839179641</v>
      </c>
      <c r="R86" s="10">
        <v>0.47168364269013485</v>
      </c>
      <c r="S86" s="10">
        <v>0.47585016240816963</v>
      </c>
      <c r="T86" s="10">
        <v>0.4472346939125505</v>
      </c>
      <c r="U86" s="10">
        <v>0.44774356276666982</v>
      </c>
      <c r="V86" s="10">
        <v>0.43614568697410427</v>
      </c>
      <c r="W86" s="10">
        <v>0.42950624539796156</v>
      </c>
      <c r="X86" s="10">
        <v>0.43025098761713293</v>
      </c>
      <c r="Y86" s="10">
        <v>0.42758466784769344</v>
      </c>
      <c r="Z86" s="10">
        <v>0.43085424641339259</v>
      </c>
      <c r="AA86" s="10">
        <v>0.42923261957842335</v>
      </c>
      <c r="AB86" s="10">
        <v>0.42278581532123977</v>
      </c>
      <c r="AC86" s="10">
        <v>0.42902200584121397</v>
      </c>
      <c r="AD86" s="10">
        <v>0.43559496723761387</v>
      </c>
      <c r="AE86" s="10">
        <v>0.41313112057110013</v>
      </c>
      <c r="AF86" s="10">
        <v>0.39518796878469664</v>
      </c>
      <c r="AG86" s="10">
        <v>0.40315011068668566</v>
      </c>
      <c r="AH86" s="10">
        <v>0.35635987517390955</v>
      </c>
      <c r="AI86" s="10">
        <v>0.34175873967964315</v>
      </c>
      <c r="AJ86" s="10">
        <v>0.29803724885608385</v>
      </c>
      <c r="AK86" s="10">
        <v>0.29402557725704936</v>
      </c>
      <c r="AL86" s="10">
        <v>0.26521071371168536</v>
      </c>
      <c r="AM86" s="10">
        <v>0.27554709065070249</v>
      </c>
      <c r="AN86" s="10">
        <v>0.27970136635768394</v>
      </c>
      <c r="AO86" s="10">
        <v>0.28753581719569427</v>
      </c>
      <c r="AP86" s="10">
        <v>0.29238376634996011</v>
      </c>
      <c r="AQ86" s="10">
        <v>0.28378361123125145</v>
      </c>
      <c r="AR86" s="10">
        <v>0.30055838561224285</v>
      </c>
      <c r="AS86" s="10">
        <v>0.28980391200284489</v>
      </c>
      <c r="AT86" s="10">
        <v>0.27718024063183194</v>
      </c>
      <c r="AU86" s="10">
        <v>0.28676368133974439</v>
      </c>
      <c r="AV86" s="10">
        <v>0.30108991759742515</v>
      </c>
      <c r="AW86" s="10">
        <v>0.30873207211310327</v>
      </c>
      <c r="AX86" s="10">
        <v>0.32613444897643112</v>
      </c>
      <c r="AY86" s="10">
        <v>0.28889865060659026</v>
      </c>
      <c r="AZ86" s="10">
        <v>0.27686300963059374</v>
      </c>
      <c r="BA86" s="10">
        <v>0.27653185703110683</v>
      </c>
      <c r="BB86" s="10">
        <v>0.267017629224654</v>
      </c>
      <c r="BC86" s="10">
        <v>0.26945663082833726</v>
      </c>
      <c r="BD86" s="10">
        <v>0.26076300745325515</v>
      </c>
      <c r="BE86" s="10">
        <v>0.25447284043446627</v>
      </c>
      <c r="BF86" s="10">
        <v>0.26021835579992592</v>
      </c>
      <c r="BG86" s="10">
        <v>0.29527399897105444</v>
      </c>
      <c r="BH86" s="10">
        <v>0.3373786466079215</v>
      </c>
      <c r="BI86" s="10">
        <v>0.41997526810414465</v>
      </c>
      <c r="BJ86" s="10">
        <v>0.29336673724054679</v>
      </c>
      <c r="BK86" s="10">
        <v>0.27304549288035335</v>
      </c>
    </row>
    <row r="87" spans="1:63" ht="13" x14ac:dyDescent="0.3">
      <c r="A87" s="12" t="s">
        <v>81</v>
      </c>
      <c r="B87" s="24" t="s">
        <v>31</v>
      </c>
      <c r="C87" s="3" t="s">
        <v>33</v>
      </c>
      <c r="D87" s="10" t="s">
        <v>84</v>
      </c>
      <c r="E87" s="10" t="s">
        <v>84</v>
      </c>
      <c r="F87" s="10" t="s">
        <v>84</v>
      </c>
      <c r="G87" s="10" t="s">
        <v>84</v>
      </c>
      <c r="H87" s="10" t="s">
        <v>84</v>
      </c>
      <c r="I87" s="10">
        <v>2.1313970984894293</v>
      </c>
      <c r="J87" s="10">
        <v>2.1963390994548653</v>
      </c>
      <c r="K87" s="10">
        <v>2.2384693263284627</v>
      </c>
      <c r="L87" s="10">
        <v>2.2229000628606066</v>
      </c>
      <c r="M87" s="10">
        <v>2.2733279490669105</v>
      </c>
      <c r="N87" s="10">
        <v>2.3014439991833364</v>
      </c>
      <c r="O87" s="10">
        <v>2.3017872737016738</v>
      </c>
      <c r="P87" s="10">
        <v>2.2758219466948724</v>
      </c>
      <c r="Q87" s="10">
        <v>2.272487103455989</v>
      </c>
      <c r="R87" s="10">
        <v>2.3252822539053861</v>
      </c>
      <c r="S87" s="10">
        <v>2.4208934496713161</v>
      </c>
      <c r="T87" s="10">
        <v>2.4500194415974104</v>
      </c>
      <c r="U87" s="10">
        <v>2.6536989026520517</v>
      </c>
      <c r="V87" s="10">
        <v>2.6995501973287017</v>
      </c>
      <c r="W87" s="10">
        <v>2.6406398037652443</v>
      </c>
      <c r="X87" s="10">
        <v>2.7100883180121405</v>
      </c>
      <c r="Y87" s="10">
        <v>2.7813341948292338</v>
      </c>
      <c r="Z87" s="10">
        <v>2.8170628283196519</v>
      </c>
      <c r="AA87" s="10">
        <v>2.8609162946262328</v>
      </c>
      <c r="AB87" s="10">
        <v>2.9475030044774688</v>
      </c>
      <c r="AC87" s="10">
        <v>3.0571630166905241</v>
      </c>
      <c r="AD87" s="10">
        <v>3.2490205710208406</v>
      </c>
      <c r="AE87" s="10">
        <v>3.3686351159995498</v>
      </c>
      <c r="AF87" s="10">
        <v>3.5090926825882813</v>
      </c>
      <c r="AG87" s="10">
        <v>3.5466269790082281</v>
      </c>
      <c r="AH87" s="10">
        <v>3.6401720265940671</v>
      </c>
      <c r="AI87" s="10">
        <v>3.6179142468056349</v>
      </c>
      <c r="AJ87" s="10">
        <v>3.5668221189448923</v>
      </c>
      <c r="AK87" s="10">
        <v>3.5118167894154761</v>
      </c>
      <c r="AL87" s="10">
        <v>3.4742899202713855</v>
      </c>
      <c r="AM87" s="10">
        <v>3.4960537323752954</v>
      </c>
      <c r="AN87" s="10">
        <v>3.6554486615814561</v>
      </c>
      <c r="AO87" s="10">
        <v>3.7461162521223139</v>
      </c>
      <c r="AP87" s="10">
        <v>3.7724449545889001</v>
      </c>
      <c r="AQ87" s="10">
        <v>3.7510078908450017</v>
      </c>
      <c r="AR87" s="10">
        <v>3.7075754971721033</v>
      </c>
      <c r="AS87" s="10">
        <v>3.7096648472959846</v>
      </c>
      <c r="AT87" s="10">
        <v>3.704818861496447</v>
      </c>
      <c r="AU87" s="10">
        <v>3.762816741280318</v>
      </c>
      <c r="AV87" s="10">
        <v>3.9675457987589091</v>
      </c>
      <c r="AW87" s="10">
        <v>3.9348539777237921</v>
      </c>
      <c r="AX87" s="10">
        <v>3.926881461809729</v>
      </c>
      <c r="AY87" s="10">
        <v>3.8674302954908861</v>
      </c>
      <c r="AZ87" s="10">
        <v>3.8554890640384634</v>
      </c>
      <c r="BA87" s="10">
        <v>3.8373293757693174</v>
      </c>
      <c r="BB87" s="10">
        <v>3.8597651852670936</v>
      </c>
      <c r="BC87" s="10">
        <v>3.9048986825942773</v>
      </c>
      <c r="BD87" s="10">
        <v>3.8898742215393329</v>
      </c>
      <c r="BE87" s="10">
        <v>3.8715348900075894</v>
      </c>
      <c r="BF87" s="10">
        <v>3.8142955272664572</v>
      </c>
      <c r="BG87" s="10">
        <v>3.8954985527441721</v>
      </c>
      <c r="BH87" s="10">
        <v>3.7564474221881006</v>
      </c>
      <c r="BI87" s="10">
        <v>3.744055809078576</v>
      </c>
      <c r="BJ87" s="10">
        <v>3.6285246647998379</v>
      </c>
      <c r="BK87" s="10">
        <v>3.6007741514757337</v>
      </c>
    </row>
    <row r="88" spans="1:63" ht="13.5" thickBot="1" x14ac:dyDescent="0.35">
      <c r="A88" s="12" t="s">
        <v>81</v>
      </c>
      <c r="B88" s="25" t="s">
        <v>31</v>
      </c>
      <c r="C88" s="4" t="s">
        <v>34</v>
      </c>
      <c r="D88" s="11" t="s">
        <v>84</v>
      </c>
      <c r="E88" s="11" t="s">
        <v>84</v>
      </c>
      <c r="F88" s="11" t="s">
        <v>84</v>
      </c>
      <c r="G88" s="11" t="s">
        <v>84</v>
      </c>
      <c r="H88" s="11" t="s">
        <v>84</v>
      </c>
      <c r="I88" s="11" t="s">
        <v>84</v>
      </c>
      <c r="J88" s="11" t="s">
        <v>84</v>
      </c>
      <c r="K88" s="11" t="s">
        <v>84</v>
      </c>
      <c r="L88" s="11" t="s">
        <v>84</v>
      </c>
      <c r="M88" s="11" t="s">
        <v>84</v>
      </c>
      <c r="N88" s="11" t="s">
        <v>84</v>
      </c>
      <c r="O88" s="11" t="s">
        <v>84</v>
      </c>
      <c r="P88" s="11" t="s">
        <v>84</v>
      </c>
      <c r="Q88" s="11" t="s">
        <v>84</v>
      </c>
      <c r="R88" s="11" t="s">
        <v>84</v>
      </c>
      <c r="S88" s="11" t="s">
        <v>84</v>
      </c>
      <c r="T88" s="11" t="s">
        <v>84</v>
      </c>
      <c r="U88" s="11" t="s">
        <v>84</v>
      </c>
      <c r="V88" s="11" t="s">
        <v>84</v>
      </c>
      <c r="W88" s="11" t="s">
        <v>84</v>
      </c>
      <c r="X88" s="11" t="s">
        <v>84</v>
      </c>
      <c r="Y88" s="11" t="s">
        <v>84</v>
      </c>
      <c r="Z88" s="11" t="s">
        <v>84</v>
      </c>
      <c r="AA88" s="11" t="s">
        <v>84</v>
      </c>
      <c r="AB88" s="11" t="s">
        <v>84</v>
      </c>
      <c r="AC88" s="11" t="s">
        <v>84</v>
      </c>
      <c r="AD88" s="11" t="s">
        <v>84</v>
      </c>
      <c r="AE88" s="11" t="s">
        <v>84</v>
      </c>
      <c r="AF88" s="11" t="s">
        <v>84</v>
      </c>
      <c r="AG88" s="11" t="s">
        <v>84</v>
      </c>
      <c r="AH88" s="11" t="s">
        <v>84</v>
      </c>
      <c r="AI88" s="11" t="s">
        <v>84</v>
      </c>
      <c r="AJ88" s="11" t="s">
        <v>84</v>
      </c>
      <c r="AK88" s="11" t="s">
        <v>84</v>
      </c>
      <c r="AL88" s="11" t="s">
        <v>84</v>
      </c>
      <c r="AM88" s="11" t="s">
        <v>84</v>
      </c>
      <c r="AN88" s="11" t="s">
        <v>84</v>
      </c>
      <c r="AO88" s="11" t="s">
        <v>84</v>
      </c>
      <c r="AP88" s="11" t="s">
        <v>84</v>
      </c>
      <c r="AQ88" s="11" t="s">
        <v>84</v>
      </c>
      <c r="AR88" s="11" t="s">
        <v>84</v>
      </c>
      <c r="AS88" s="11" t="s">
        <v>84</v>
      </c>
      <c r="AT88" s="11" t="s">
        <v>84</v>
      </c>
      <c r="AU88" s="11" t="s">
        <v>84</v>
      </c>
      <c r="AV88" s="11" t="s">
        <v>84</v>
      </c>
      <c r="AW88" s="11" t="s">
        <v>84</v>
      </c>
      <c r="AX88" s="11" t="s">
        <v>84</v>
      </c>
      <c r="AY88" s="11" t="s">
        <v>84</v>
      </c>
      <c r="AZ88" s="11" t="s">
        <v>84</v>
      </c>
      <c r="BA88" s="11" t="s">
        <v>84</v>
      </c>
      <c r="BB88" s="11" t="s">
        <v>84</v>
      </c>
      <c r="BC88" s="11" t="s">
        <v>84</v>
      </c>
      <c r="BD88" s="11" t="s">
        <v>84</v>
      </c>
      <c r="BE88" s="11" t="s">
        <v>84</v>
      </c>
      <c r="BF88" s="11" t="s">
        <v>84</v>
      </c>
      <c r="BG88" s="11" t="s">
        <v>84</v>
      </c>
      <c r="BH88" s="11" t="s">
        <v>84</v>
      </c>
      <c r="BI88" s="11" t="s">
        <v>84</v>
      </c>
      <c r="BJ88" s="11" t="s">
        <v>84</v>
      </c>
      <c r="BK88" s="11" t="s">
        <v>84</v>
      </c>
    </row>
    <row r="89" spans="1:63" x14ac:dyDescent="0.25">
      <c r="B89" s="26" t="s">
        <v>41</v>
      </c>
      <c r="C89" s="1" t="str">
        <f>fees!C89</f>
        <v>Data for 2024 were not available for Japan, New Zealand, Switzerland and Türkiye at the time this database was updated (January 2026).</v>
      </c>
    </row>
    <row r="90" spans="1:63" x14ac:dyDescent="0.25">
      <c r="C90" s="1" t="str">
        <f>fees!C90</f>
        <v>Data were not available for Australia and Chile.</v>
      </c>
    </row>
    <row r="91" spans="1:63" ht="13" x14ac:dyDescent="0.3">
      <c r="B91" s="27" t="s">
        <v>42</v>
      </c>
      <c r="C91" s="13" t="str">
        <f>fees!C91</f>
        <v>Calculations based on OECD National Accounts, Annual national accounts: Table 12. Government deficit/surplus, revenue, expenditure and main aggregates. Accessed in January 2026.</v>
      </c>
    </row>
  </sheetData>
  <pageMargins left="0.7" right="0.7" top="0.75" bottom="0.75" header="0.3" footer="0.3"/>
  <pageSetup paperSize="9" orientation="landscape" r:id="rId1"/>
  <headerFooter>
    <oddFooter>&amp;C_x000D_&amp;1#&amp;"Calibri"&amp;10&amp;K0000FF Restricted Use - À usage restreint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fees</vt:lpstr>
      <vt:lpstr>GDP</vt:lpstr>
      <vt:lpstr>fees_%_gdp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Lahittete_M</dc:creator>
  <cp:lastModifiedBy>MIRANDA Nicolas, CTP/TPS</cp:lastModifiedBy>
  <cp:lastPrinted>2011-03-03T16:41:58Z</cp:lastPrinted>
  <dcterms:created xsi:type="dcterms:W3CDTF">2011-02-08T10:26:16Z</dcterms:created>
  <dcterms:modified xsi:type="dcterms:W3CDTF">2026-01-30T14:32:50Z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2025-01-31T10:52:41Z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3d352d87-9729-4e71-bf27-e56bb39c4e66</vt:lpwstr>
  </property>
  <property fmtid="{D5CDD505-2E9C-101B-9397-08002B2CF9AE}" pid="8" name="MSIP_Label_0e5510b0-e729-4ef0-a3dd-4ba0dfe56c99_ContentBits">
    <vt:lpwstr>2</vt:lpwstr>
  </property>
</Properties>
</file>