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ecd-my.sharepoint.com/personal/nicolas_miranda_oecd_org/Documents/Desktop/FDD_NM/2026/to_be_uploaded_2026/"/>
    </mc:Choice>
  </mc:AlternateContent>
  <xr:revisionPtr revIDLastSave="19008" documentId="8_{EEBF0A7C-8FB1-45FB-B505-1B3AA580BCF5}" xr6:coauthVersionLast="47" xr6:coauthVersionMax="47" xr10:uidLastSave="{9A73CF06-E9FC-4411-A7EA-F80F899A3A25}"/>
  <bookViews>
    <workbookView xWindow="-24120" yWindow="-120" windowWidth="24240" windowHeight="13020" activeTab="2" xr2:uid="{00000000-000D-0000-FFFF-FFFF00000000}"/>
  </bookViews>
  <sheets>
    <sheet name="intergov_transfers_rev_part_con" sheetId="1" r:id="rId1"/>
    <sheet name="Total_GTR_part_con" sheetId="2" r:id="rId2"/>
    <sheet name="intergov_rev_%tot_rev-part_con" sheetId="3" r:id="rId3"/>
  </sheets>
  <definedNames>
    <definedName name="_xlnm._FilterDatabase" localSheetId="2" hidden="1">'intergov_rev_%tot_rev-part_con'!$B$1:$BE$83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" l="1"/>
  <c r="C91" i="3"/>
  <c r="C89" i="3"/>
</calcChain>
</file>

<file path=xl/sharedStrings.xml><?xml version="1.0" encoding="utf-8"?>
<sst xmlns="http://schemas.openxmlformats.org/spreadsheetml/2006/main" count="7790" uniqueCount="89">
  <si>
    <t>Australia</t>
  </si>
  <si>
    <t>Austria</t>
  </si>
  <si>
    <t>Belgium</t>
  </si>
  <si>
    <t>Canada</t>
  </si>
  <si>
    <t>Chile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</si>
  <si>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</si>
  <si>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</si>
  <si>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</si>
  <si>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</si>
  <si>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</si>
  <si>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</si>
  <si>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</si>
  <si>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</si>
  <si>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</si>
  <si>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</si>
  <si>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</si>
  <si>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</si>
  <si>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</si>
  <si>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</si>
  <si>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</si>
  <si>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</si>
  <si>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</si>
  <si>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</si>
  <si>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</si>
  <si>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</si>
  <si>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</si>
  <si>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</si>
  <si>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</si>
  <si>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</si>
  <si>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</si>
  <si>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</si>
  <si>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</si>
  <si>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>Central</t>
  </si>
  <si>
    <t>State</t>
  </si>
  <si>
    <t>Local</t>
  </si>
  <si>
    <t>Latvia</t>
  </si>
  <si>
    <t>Lithuania</t>
  </si>
  <si>
    <t>Colombia</t>
  </si>
  <si>
    <t>Notes:</t>
  </si>
  <si>
    <t>Source:</t>
  </si>
  <si>
    <t>Costa Rica</t>
  </si>
  <si>
    <t>Table 13 Inter-governmental transfer revenue as percentage of total general government revenue</t>
  </si>
  <si>
    <t>Total government revenue, National currency in millions at current prices</t>
  </si>
  <si>
    <t>Inter-governmental transfer revenue, national currency in millions at current prices</t>
  </si>
  <si>
    <t>Data were not available for Australia, Colombia, Costa Rica, Korea, New Zealand, Türkiye and for the central and local levels of government in the United States.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</si>
  <si>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</si>
  <si>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</si>
  <si>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</si>
  <si>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</si>
  <si>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</si>
  <si>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</si>
  <si>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</si>
  <si>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</si>
  <si>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</si>
  <si>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</si>
  <si>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</si>
  <si>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</si>
  <si>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</si>
  <si>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</si>
  <si>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</si>
  <si>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</si>
  <si>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</si>
  <si>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</si>
  <si>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</si>
  <si>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</si>
  <si>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</si>
  <si>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</si>
  <si>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</si>
  <si>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</si>
  <si>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</si>
  <si>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</si>
  <si>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</si>
  <si>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</si>
  <si>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</si>
  <si>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</si>
  <si>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</si>
  <si>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</si>
  <si>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</si>
  <si>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</si>
  <si>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</si>
  <si>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</si>
  <si>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</si>
  <si>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</si>
  <si>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Czechia</t>
  </si>
  <si>
    <t>Türkiye</t>
  </si>
  <si>
    <t/>
  </si>
  <si>
    <t>Data for 2024 were not available for Chile, Japan and Switzerland at the time this database was updated (January 2026).</t>
  </si>
  <si>
    <t>Calculations based on OECD National Accounts, Annual national accounts: Table 12. Government deficit/surplus, revenue, expenditure and main aggregates. Accessed in January 2026.</t>
  </si>
  <si>
    <t>Data for 2024 were not available for Chile, Japan, New Zealand, Switzerland and Türkiye at the time this database was updated (January 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</si>
</sst>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3" fontId="0" fillId="0" borderId="0" xfId="0" applyNumberForma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3" fontId="0" fillId="0" borderId="6" xfId="0" applyNumberFormat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6" xfId="0" applyNumberFormat="1" applyBorder="1"/>
    <xf numFmtId="0" fontId="0" fillId="0" borderId="0" xfId="0" applyBorder="1"/>
    <xf numFmtId="0" fontId="2" fillId="0" borderId="0" xfId="0" applyFont="1"/>
    <xf numFmtId="0" fontId="0" fillId="0" borderId="0" xfId="0" applyFont="1"/>
    <xf numFmtId="0" fontId="1" fillId="0" borderId="0" xfId="0" applyFont="1" applyBorder="1"/>
    <xf numFmtId="0" fontId="1" fillId="0" borderId="6" xfId="0" applyFont="1" applyBorder="1"/>
    <xf numFmtId="3" fontId="0" fillId="0" borderId="7" xfId="0" applyNumberFormat="1" applyBorder="1"/>
    <xf numFmtId="0" fontId="1" fillId="0" borderId="6" xfId="0" applyFont="1" applyBorder="1" applyAlignment="1"/>
    <xf numFmtId="3" fontId="0" fillId="0" borderId="2" xfId="0" applyNumberFormat="1" applyBorder="1"/>
    <xf numFmtId="0" fontId="1" fillId="0" borderId="0" xfId="0" applyFont="1"/>
    <xf numFmtId="0" fontId="0" fillId="0" borderId="4" xfId="0" applyBorder="1"/>
    <xf numFmtId="0" fontId="3" fillId="0" borderId="0" xfId="0" applyFont="1"/>
    <xf numFmtId="0" fontId="4" fillId="0" borderId="4" xfId="0" applyFont="1" applyBorder="1"/>
    <xf numFmtId="0" fontId="3" fillId="0" borderId="0" xfId="0" applyFont="1" applyBorder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3" fillId="0" borderId="6" xfId="0" applyFont="1" applyBorder="1" applyAlignment="1"/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1BF491AC-B7E2-4AA1-82F1-7A965B580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K91"/>
  <sheetViews>
    <sheetView zoomScaleNormal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5" x14ac:dyDescent="0.25"/>
  <cols>
    <col min="1" max="1" width="5.1796875" style="11" bestFit="1" customWidth="1"/>
    <col min="2" max="2" width="15.7265625" style="25" customWidth="1"/>
    <col min="3" max="3" width="8.1796875" style="1" customWidth="1"/>
    <col min="4" max="38" width="10.81640625" customWidth="1"/>
    <col min="39" max="47" width="11.7265625" customWidth="1"/>
    <col min="48" max="48" width="11.7265625" style="1" customWidth="1"/>
    <col min="49" max="49" width="11.7265625" customWidth="1"/>
    <col min="50" max="55" width="11.7265625" style="1" customWidth="1"/>
    <col min="56" max="59" width="11.7265625" customWidth="1"/>
    <col min="60" max="63" width="11.7265625" style="1" customWidth="1"/>
  </cols>
  <sheetData>
    <row r="1" spans="1:63" ht="13.5" thickBot="1" x14ac:dyDescent="0.35">
      <c r="B1" s="21" t="s">
        <v>43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2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11" t="s">
        <v>45</v>
      </c>
      <c r="B3" s="23" t="s">
        <v>0</v>
      </c>
      <c r="C3" s="3" t="s">
        <v>32</v>
      </c>
      <c r="D3" s="2" t="s">
        <v>85</v>
      </c>
      <c r="E3" s="2" t="s">
        <v>85</v>
      </c>
      <c r="F3" s="2" t="s">
        <v>85</v>
      </c>
      <c r="G3" s="2" t="s">
        <v>85</v>
      </c>
      <c r="H3" s="2" t="s">
        <v>85</v>
      </c>
      <c r="I3" s="2" t="s">
        <v>85</v>
      </c>
      <c r="J3" s="2" t="s">
        <v>85</v>
      </c>
      <c r="K3" s="2" t="s">
        <v>85</v>
      </c>
      <c r="L3" s="2" t="s">
        <v>85</v>
      </c>
      <c r="M3" s="2" t="s">
        <v>85</v>
      </c>
      <c r="N3" s="2" t="s">
        <v>85</v>
      </c>
      <c r="O3" s="2" t="s">
        <v>85</v>
      </c>
      <c r="P3" s="2" t="s">
        <v>85</v>
      </c>
      <c r="Q3" s="2" t="s">
        <v>85</v>
      </c>
      <c r="R3" s="2" t="s">
        <v>85</v>
      </c>
      <c r="S3" s="2" t="s">
        <v>85</v>
      </c>
      <c r="T3" s="2" t="s">
        <v>85</v>
      </c>
      <c r="U3" s="2" t="s">
        <v>85</v>
      </c>
      <c r="V3" s="2" t="s">
        <v>85</v>
      </c>
      <c r="W3" s="2" t="s">
        <v>85</v>
      </c>
      <c r="X3" s="2" t="s">
        <v>85</v>
      </c>
      <c r="Y3" s="2" t="s">
        <v>85</v>
      </c>
      <c r="Z3" s="2" t="s">
        <v>85</v>
      </c>
      <c r="AA3" s="2" t="s">
        <v>85</v>
      </c>
      <c r="AB3" s="2" t="s">
        <v>85</v>
      </c>
      <c r="AC3" s="2" t="s">
        <v>85</v>
      </c>
      <c r="AD3" s="2" t="s">
        <v>85</v>
      </c>
      <c r="AE3" s="2" t="s">
        <v>85</v>
      </c>
      <c r="AF3" s="2" t="s">
        <v>85</v>
      </c>
      <c r="AG3" s="2" t="s">
        <v>85</v>
      </c>
      <c r="AH3" s="2" t="s">
        <v>85</v>
      </c>
      <c r="AI3" s="2" t="s">
        <v>85</v>
      </c>
      <c r="AJ3" s="2" t="s">
        <v>85</v>
      </c>
      <c r="AK3" s="2" t="s">
        <v>85</v>
      </c>
      <c r="AL3" s="2" t="s">
        <v>85</v>
      </c>
      <c r="AM3" s="2" t="s">
        <v>85</v>
      </c>
      <c r="AN3" s="2" t="s">
        <v>85</v>
      </c>
      <c r="AO3" s="2" t="s">
        <v>85</v>
      </c>
      <c r="AP3" s="2" t="s">
        <v>85</v>
      </c>
      <c r="AQ3" s="2" t="s">
        <v>85</v>
      </c>
      <c r="AR3" s="2" t="s">
        <v>85</v>
      </c>
      <c r="AS3" s="2" t="s">
        <v>85</v>
      </c>
      <c r="AT3" s="2" t="s">
        <v>85</v>
      </c>
      <c r="AU3" s="2" t="s">
        <v>85</v>
      </c>
      <c r="AV3" s="2" t="s">
        <v>85</v>
      </c>
      <c r="AW3" s="2" t="s">
        <v>85</v>
      </c>
      <c r="AX3" s="2" t="s">
        <v>85</v>
      </c>
      <c r="AY3" s="2" t="s">
        <v>85</v>
      </c>
      <c r="AZ3" s="2" t="s">
        <v>85</v>
      </c>
      <c r="BA3" s="2" t="s">
        <v>85</v>
      </c>
      <c r="BB3" s="2" t="s">
        <v>85</v>
      </c>
      <c r="BC3" s="2" t="s">
        <v>85</v>
      </c>
      <c r="BD3" s="2" t="s">
        <v>85</v>
      </c>
      <c r="BE3" s="2" t="s">
        <v>85</v>
      </c>
      <c r="BF3" s="16" t="s">
        <v>85</v>
      </c>
      <c r="BG3" s="2" t="s">
        <v>85</v>
      </c>
      <c r="BH3" s="2" t="s">
        <v>85</v>
      </c>
      <c r="BI3" s="2" t="s">
        <v>85</v>
      </c>
      <c r="BJ3" s="2" t="s">
        <v>85</v>
      </c>
      <c r="BK3" s="2" t="s">
        <v>85</v>
      </c>
    </row>
    <row r="4" spans="1:63" ht="13" x14ac:dyDescent="0.3">
      <c r="A4" s="11" t="s">
        <v>45</v>
      </c>
      <c r="B4" s="23" t="s">
        <v>0</v>
      </c>
      <c r="C4" s="3" t="s">
        <v>33</v>
      </c>
      <c r="D4" s="2" t="s">
        <v>85</v>
      </c>
      <c r="E4" s="2" t="s">
        <v>85</v>
      </c>
      <c r="F4" s="2" t="s">
        <v>85</v>
      </c>
      <c r="G4" s="2" t="s">
        <v>85</v>
      </c>
      <c r="H4" s="2" t="s">
        <v>85</v>
      </c>
      <c r="I4" s="2" t="s">
        <v>85</v>
      </c>
      <c r="J4" s="2" t="s">
        <v>85</v>
      </c>
      <c r="K4" s="2" t="s">
        <v>85</v>
      </c>
      <c r="L4" s="2" t="s">
        <v>85</v>
      </c>
      <c r="M4" s="2" t="s">
        <v>85</v>
      </c>
      <c r="N4" s="2" t="s">
        <v>85</v>
      </c>
      <c r="O4" s="2" t="s">
        <v>85</v>
      </c>
      <c r="P4" s="2" t="s">
        <v>85</v>
      </c>
      <c r="Q4" s="2" t="s">
        <v>85</v>
      </c>
      <c r="R4" s="2" t="s">
        <v>85</v>
      </c>
      <c r="S4" s="2" t="s">
        <v>85</v>
      </c>
      <c r="T4" s="2" t="s">
        <v>85</v>
      </c>
      <c r="U4" s="2" t="s">
        <v>85</v>
      </c>
      <c r="V4" s="2" t="s">
        <v>85</v>
      </c>
      <c r="W4" s="2" t="s">
        <v>85</v>
      </c>
      <c r="X4" s="2" t="s">
        <v>85</v>
      </c>
      <c r="Y4" s="2" t="s">
        <v>85</v>
      </c>
      <c r="Z4" s="2" t="s">
        <v>85</v>
      </c>
      <c r="AA4" s="2" t="s">
        <v>85</v>
      </c>
      <c r="AB4" s="2" t="s">
        <v>85</v>
      </c>
      <c r="AC4" s="2" t="s">
        <v>85</v>
      </c>
      <c r="AD4" s="2" t="s">
        <v>85</v>
      </c>
      <c r="AE4" s="2" t="s">
        <v>85</v>
      </c>
      <c r="AF4" s="2" t="s">
        <v>85</v>
      </c>
      <c r="AG4" s="2" t="s">
        <v>85</v>
      </c>
      <c r="AH4" s="2" t="s">
        <v>85</v>
      </c>
      <c r="AI4" s="2" t="s">
        <v>85</v>
      </c>
      <c r="AJ4" s="2" t="s">
        <v>85</v>
      </c>
      <c r="AK4" s="2" t="s">
        <v>85</v>
      </c>
      <c r="AL4" s="2" t="s">
        <v>85</v>
      </c>
      <c r="AM4" s="2" t="s">
        <v>85</v>
      </c>
      <c r="AN4" s="2" t="s">
        <v>85</v>
      </c>
      <c r="AO4" s="2" t="s">
        <v>85</v>
      </c>
      <c r="AP4" s="2" t="s">
        <v>85</v>
      </c>
      <c r="AQ4" s="2" t="s">
        <v>85</v>
      </c>
      <c r="AR4" s="2" t="s">
        <v>85</v>
      </c>
      <c r="AS4" s="2" t="s">
        <v>85</v>
      </c>
      <c r="AT4" s="2" t="s">
        <v>85</v>
      </c>
      <c r="AU4" s="2" t="s">
        <v>85</v>
      </c>
      <c r="AV4" s="2" t="s">
        <v>85</v>
      </c>
      <c r="AW4" s="2" t="s">
        <v>85</v>
      </c>
      <c r="AX4" s="2" t="s">
        <v>85</v>
      </c>
      <c r="AY4" s="2" t="s">
        <v>85</v>
      </c>
      <c r="AZ4" s="2" t="s">
        <v>85</v>
      </c>
      <c r="BA4" s="2" t="s">
        <v>85</v>
      </c>
      <c r="BB4" s="2" t="s">
        <v>85</v>
      </c>
      <c r="BC4" s="2" t="s">
        <v>85</v>
      </c>
      <c r="BD4" s="2" t="s">
        <v>85</v>
      </c>
      <c r="BE4" s="2" t="s">
        <v>85</v>
      </c>
      <c r="BF4" s="2" t="s">
        <v>85</v>
      </c>
      <c r="BG4" s="2" t="s">
        <v>85</v>
      </c>
      <c r="BH4" s="2" t="s">
        <v>85</v>
      </c>
      <c r="BI4" s="2" t="s">
        <v>85</v>
      </c>
      <c r="BJ4" s="2" t="s">
        <v>85</v>
      </c>
      <c r="BK4" s="2" t="s">
        <v>85</v>
      </c>
    </row>
    <row r="5" spans="1:63" ht="13" x14ac:dyDescent="0.3">
      <c r="A5" s="11" t="s">
        <v>45</v>
      </c>
      <c r="B5" s="23" t="s">
        <v>0</v>
      </c>
      <c r="C5" s="3" t="s">
        <v>34</v>
      </c>
      <c r="D5" s="2" t="s">
        <v>85</v>
      </c>
      <c r="E5" s="2" t="s">
        <v>85</v>
      </c>
      <c r="F5" s="2" t="s">
        <v>85</v>
      </c>
      <c r="G5" s="2" t="s">
        <v>85</v>
      </c>
      <c r="H5" s="2" t="s">
        <v>85</v>
      </c>
      <c r="I5" s="2" t="s">
        <v>85</v>
      </c>
      <c r="J5" s="2" t="s">
        <v>85</v>
      </c>
      <c r="K5" s="2" t="s">
        <v>85</v>
      </c>
      <c r="L5" s="2" t="s">
        <v>85</v>
      </c>
      <c r="M5" s="2" t="s">
        <v>85</v>
      </c>
      <c r="N5" s="2" t="s">
        <v>85</v>
      </c>
      <c r="O5" s="2" t="s">
        <v>85</v>
      </c>
      <c r="P5" s="2" t="s">
        <v>85</v>
      </c>
      <c r="Q5" s="2" t="s">
        <v>85</v>
      </c>
      <c r="R5" s="2" t="s">
        <v>85</v>
      </c>
      <c r="S5" s="2" t="s">
        <v>85</v>
      </c>
      <c r="T5" s="2" t="s">
        <v>85</v>
      </c>
      <c r="U5" s="2" t="s">
        <v>85</v>
      </c>
      <c r="V5" s="2" t="s">
        <v>85</v>
      </c>
      <c r="W5" s="2" t="s">
        <v>85</v>
      </c>
      <c r="X5" s="2" t="s">
        <v>85</v>
      </c>
      <c r="Y5" s="2" t="s">
        <v>85</v>
      </c>
      <c r="Z5" s="2" t="s">
        <v>85</v>
      </c>
      <c r="AA5" s="2" t="s">
        <v>85</v>
      </c>
      <c r="AB5" s="2" t="s">
        <v>85</v>
      </c>
      <c r="AC5" s="2" t="s">
        <v>85</v>
      </c>
      <c r="AD5" s="2" t="s">
        <v>85</v>
      </c>
      <c r="AE5" s="2" t="s">
        <v>85</v>
      </c>
      <c r="AF5" s="2" t="s">
        <v>85</v>
      </c>
      <c r="AG5" s="2" t="s">
        <v>85</v>
      </c>
      <c r="AH5" s="2" t="s">
        <v>85</v>
      </c>
      <c r="AI5" s="2" t="s">
        <v>85</v>
      </c>
      <c r="AJ5" s="2" t="s">
        <v>85</v>
      </c>
      <c r="AK5" s="2" t="s">
        <v>85</v>
      </c>
      <c r="AL5" s="2" t="s">
        <v>85</v>
      </c>
      <c r="AM5" s="2" t="s">
        <v>85</v>
      </c>
      <c r="AN5" s="2" t="s">
        <v>85</v>
      </c>
      <c r="AO5" s="2" t="s">
        <v>85</v>
      </c>
      <c r="AP5" s="2" t="s">
        <v>85</v>
      </c>
      <c r="AQ5" s="2" t="s">
        <v>85</v>
      </c>
      <c r="AR5" s="2" t="s">
        <v>85</v>
      </c>
      <c r="AS5" s="2" t="s">
        <v>85</v>
      </c>
      <c r="AT5" s="2" t="s">
        <v>85</v>
      </c>
      <c r="AU5" s="2" t="s">
        <v>85</v>
      </c>
      <c r="AV5" s="2" t="s">
        <v>85</v>
      </c>
      <c r="AW5" s="2" t="s">
        <v>85</v>
      </c>
      <c r="AX5" s="2" t="s">
        <v>85</v>
      </c>
      <c r="AY5" s="2" t="s">
        <v>85</v>
      </c>
      <c r="AZ5" s="2" t="s">
        <v>85</v>
      </c>
      <c r="BA5" s="2" t="s">
        <v>85</v>
      </c>
      <c r="BB5" s="2" t="s">
        <v>85</v>
      </c>
      <c r="BC5" s="2" t="s">
        <v>85</v>
      </c>
      <c r="BD5" s="2" t="s">
        <v>85</v>
      </c>
      <c r="BE5" s="2" t="s">
        <v>85</v>
      </c>
      <c r="BF5" s="2" t="s">
        <v>85</v>
      </c>
      <c r="BG5" s="2" t="s">
        <v>85</v>
      </c>
      <c r="BH5" s="2" t="s">
        <v>85</v>
      </c>
      <c r="BI5" s="2" t="s">
        <v>85</v>
      </c>
      <c r="BJ5" s="2" t="s">
        <v>85</v>
      </c>
      <c r="BK5" s="2" t="s">
        <v>85</v>
      </c>
    </row>
    <row r="6" spans="1:63" ht="13" x14ac:dyDescent="0.3">
      <c r="A6" s="11" t="s">
        <v>46</v>
      </c>
      <c r="B6" s="23" t="s">
        <v>1</v>
      </c>
      <c r="C6" s="3" t="s">
        <v>32</v>
      </c>
      <c r="D6" s="2" t="s">
        <v>85</v>
      </c>
      <c r="E6" s="2" t="s">
        <v>85</v>
      </c>
      <c r="F6" s="2" t="s">
        <v>85</v>
      </c>
      <c r="G6" s="2" t="s">
        <v>85</v>
      </c>
      <c r="H6" s="2" t="s">
        <v>85</v>
      </c>
      <c r="I6" s="2" t="s">
        <v>85</v>
      </c>
      <c r="J6" s="2" t="s">
        <v>85</v>
      </c>
      <c r="K6" s="2" t="s">
        <v>85</v>
      </c>
      <c r="L6" s="2" t="s">
        <v>85</v>
      </c>
      <c r="M6" s="2" t="s">
        <v>85</v>
      </c>
      <c r="N6" s="2" t="s">
        <v>85</v>
      </c>
      <c r="O6" s="2" t="s">
        <v>85</v>
      </c>
      <c r="P6" s="2" t="s">
        <v>85</v>
      </c>
      <c r="Q6" s="2" t="s">
        <v>85</v>
      </c>
      <c r="R6" s="2" t="s">
        <v>85</v>
      </c>
      <c r="S6" s="2" t="s">
        <v>85</v>
      </c>
      <c r="T6" s="2" t="s">
        <v>85</v>
      </c>
      <c r="U6" s="2" t="s">
        <v>85</v>
      </c>
      <c r="V6" s="2" t="s">
        <v>85</v>
      </c>
      <c r="W6" s="2" t="s">
        <v>85</v>
      </c>
      <c r="X6" s="2" t="s">
        <v>85</v>
      </c>
      <c r="Y6" s="2" t="s">
        <v>85</v>
      </c>
      <c r="Z6" s="2" t="s">
        <v>85</v>
      </c>
      <c r="AA6" s="2" t="s">
        <v>85</v>
      </c>
      <c r="AB6" s="2" t="s">
        <v>85</v>
      </c>
      <c r="AC6" s="2" t="s">
        <v>85</v>
      </c>
      <c r="AD6" s="2" t="s">
        <v>85</v>
      </c>
      <c r="AE6" s="2" t="s">
        <v>85</v>
      </c>
      <c r="AF6" s="2" t="s">
        <v>85</v>
      </c>
      <c r="AG6" s="2" t="s">
        <v>85</v>
      </c>
      <c r="AH6" s="2">
        <v>229.29</v>
      </c>
      <c r="AI6" s="2">
        <v>273.21000000000004</v>
      </c>
      <c r="AJ6" s="2">
        <v>224.68</v>
      </c>
      <c r="AK6" s="2">
        <v>245.24999999999997</v>
      </c>
      <c r="AL6" s="2">
        <v>229.44</v>
      </c>
      <c r="AM6" s="2">
        <v>223.25</v>
      </c>
      <c r="AN6" s="2">
        <v>249.98000000000002</v>
      </c>
      <c r="AO6" s="2">
        <v>211.00999999999996</v>
      </c>
      <c r="AP6" s="2">
        <v>207.64999999999998</v>
      </c>
      <c r="AQ6" s="2">
        <v>311.20999999999998</v>
      </c>
      <c r="AR6" s="2">
        <v>356.07000000000005</v>
      </c>
      <c r="AS6" s="2">
        <v>394.73</v>
      </c>
      <c r="AT6" s="2">
        <v>414.58</v>
      </c>
      <c r="AU6" s="2">
        <v>460.72</v>
      </c>
      <c r="AV6" s="2">
        <v>570.87</v>
      </c>
      <c r="AW6" s="2">
        <v>560.72</v>
      </c>
      <c r="AX6" s="2">
        <v>610.6</v>
      </c>
      <c r="AY6" s="2">
        <v>630.62</v>
      </c>
      <c r="AZ6" s="2">
        <v>693.31999999999994</v>
      </c>
      <c r="BA6" s="2">
        <v>820</v>
      </c>
      <c r="BB6" s="2">
        <v>913.3</v>
      </c>
      <c r="BC6" s="2">
        <v>2163.85</v>
      </c>
      <c r="BD6" s="2">
        <v>1055.4000000000001</v>
      </c>
      <c r="BE6" s="2">
        <v>1071.5900000000001</v>
      </c>
      <c r="BF6" s="2">
        <v>1055.7200000000003</v>
      </c>
      <c r="BG6" s="2">
        <v>1237.8500000000001</v>
      </c>
      <c r="BH6" s="2">
        <v>1170.71</v>
      </c>
      <c r="BI6" s="2">
        <v>1264.6400000000001</v>
      </c>
      <c r="BJ6" s="2">
        <v>1361.42</v>
      </c>
      <c r="BK6" s="2">
        <v>1622.3300000000002</v>
      </c>
    </row>
    <row r="7" spans="1:63" ht="13" x14ac:dyDescent="0.3">
      <c r="A7" s="11" t="s">
        <v>46</v>
      </c>
      <c r="B7" s="23" t="s">
        <v>1</v>
      </c>
      <c r="C7" s="3" t="s">
        <v>33</v>
      </c>
      <c r="D7" s="2" t="s">
        <v>85</v>
      </c>
      <c r="E7" s="2" t="s">
        <v>85</v>
      </c>
      <c r="F7" s="2" t="s">
        <v>85</v>
      </c>
      <c r="G7" s="2" t="s">
        <v>85</v>
      </c>
      <c r="H7" s="2" t="s">
        <v>85</v>
      </c>
      <c r="I7" s="2" t="s">
        <v>85</v>
      </c>
      <c r="J7" s="2" t="s">
        <v>85</v>
      </c>
      <c r="K7" s="2" t="s">
        <v>85</v>
      </c>
      <c r="L7" s="2" t="s">
        <v>85</v>
      </c>
      <c r="M7" s="2" t="s">
        <v>85</v>
      </c>
      <c r="N7" s="2" t="s">
        <v>85</v>
      </c>
      <c r="O7" s="2" t="s">
        <v>85</v>
      </c>
      <c r="P7" s="2" t="s">
        <v>85</v>
      </c>
      <c r="Q7" s="2" t="s">
        <v>85</v>
      </c>
      <c r="R7" s="2" t="s">
        <v>85</v>
      </c>
      <c r="S7" s="2" t="s">
        <v>85</v>
      </c>
      <c r="T7" s="2" t="s">
        <v>85</v>
      </c>
      <c r="U7" s="2" t="s">
        <v>85</v>
      </c>
      <c r="V7" s="2" t="s">
        <v>85</v>
      </c>
      <c r="W7" s="2" t="s">
        <v>85</v>
      </c>
      <c r="X7" s="2" t="s">
        <v>85</v>
      </c>
      <c r="Y7" s="2" t="s">
        <v>85</v>
      </c>
      <c r="Z7" s="2" t="s">
        <v>85</v>
      </c>
      <c r="AA7" s="2" t="s">
        <v>85</v>
      </c>
      <c r="AB7" s="2" t="s">
        <v>85</v>
      </c>
      <c r="AC7" s="2" t="s">
        <v>85</v>
      </c>
      <c r="AD7" s="2" t="s">
        <v>85</v>
      </c>
      <c r="AE7" s="2" t="s">
        <v>85</v>
      </c>
      <c r="AF7" s="2" t="s">
        <v>85</v>
      </c>
      <c r="AG7" s="2" t="s">
        <v>85</v>
      </c>
      <c r="AH7" s="2">
        <v>11517.18</v>
      </c>
      <c r="AI7" s="2">
        <v>12443.699999999999</v>
      </c>
      <c r="AJ7" s="2">
        <v>13909.33</v>
      </c>
      <c r="AK7" s="2">
        <v>14260.42</v>
      </c>
      <c r="AL7" s="2">
        <v>15357.369999999999</v>
      </c>
      <c r="AM7" s="2">
        <v>15775.92</v>
      </c>
      <c r="AN7" s="2">
        <v>16175.91</v>
      </c>
      <c r="AO7" s="2">
        <v>17386.580000000002</v>
      </c>
      <c r="AP7" s="2">
        <v>17829.829999999998</v>
      </c>
      <c r="AQ7" s="2">
        <v>17310.129999999997</v>
      </c>
      <c r="AR7" s="2">
        <v>18076.62</v>
      </c>
      <c r="AS7" s="2">
        <v>18428.41</v>
      </c>
      <c r="AT7" s="2">
        <v>19499.52</v>
      </c>
      <c r="AU7" s="2">
        <v>21135.52</v>
      </c>
      <c r="AV7" s="2">
        <v>21185.7</v>
      </c>
      <c r="AW7" s="2">
        <v>21014.109999999997</v>
      </c>
      <c r="AX7" s="2">
        <v>22201.91</v>
      </c>
      <c r="AY7" s="2">
        <v>23159.120000000006</v>
      </c>
      <c r="AZ7" s="2">
        <v>24075.719999999998</v>
      </c>
      <c r="BA7" s="2">
        <v>24895.42</v>
      </c>
      <c r="BB7" s="2">
        <v>25983.17</v>
      </c>
      <c r="BC7" s="2">
        <v>26827.310000000005</v>
      </c>
      <c r="BD7" s="2">
        <v>27324.57</v>
      </c>
      <c r="BE7" s="2">
        <v>27627.71</v>
      </c>
      <c r="BF7" s="2">
        <v>28776.61</v>
      </c>
      <c r="BG7" s="2">
        <v>27827.67</v>
      </c>
      <c r="BH7" s="2">
        <v>29931.53</v>
      </c>
      <c r="BI7" s="2">
        <v>35046.410000000003</v>
      </c>
      <c r="BJ7" s="2">
        <v>36219.869999999995</v>
      </c>
      <c r="BK7" s="2">
        <v>39646.670000000006</v>
      </c>
    </row>
    <row r="8" spans="1:63" ht="13" x14ac:dyDescent="0.3">
      <c r="A8" s="11" t="s">
        <v>46</v>
      </c>
      <c r="B8" s="23" t="s">
        <v>1</v>
      </c>
      <c r="C8" s="3" t="s">
        <v>34</v>
      </c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85</v>
      </c>
      <c r="O8" s="2" t="s">
        <v>85</v>
      </c>
      <c r="P8" s="2" t="s">
        <v>85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85</v>
      </c>
      <c r="AA8" s="2" t="s">
        <v>85</v>
      </c>
      <c r="AB8" s="2" t="s">
        <v>85</v>
      </c>
      <c r="AC8" s="2" t="s">
        <v>85</v>
      </c>
      <c r="AD8" s="2" t="s">
        <v>85</v>
      </c>
      <c r="AE8" s="2" t="s">
        <v>85</v>
      </c>
      <c r="AF8" s="2" t="s">
        <v>85</v>
      </c>
      <c r="AG8" s="2" t="s">
        <v>85</v>
      </c>
      <c r="AH8" s="2">
        <v>9081.9299999999985</v>
      </c>
      <c r="AI8" s="2">
        <v>8933.26</v>
      </c>
      <c r="AJ8" s="2">
        <v>9920.81</v>
      </c>
      <c r="AK8" s="2">
        <v>10452.010000000002</v>
      </c>
      <c r="AL8" s="2">
        <v>10644.83</v>
      </c>
      <c r="AM8" s="2">
        <v>11065.85</v>
      </c>
      <c r="AN8" s="2">
        <v>11050.52</v>
      </c>
      <c r="AO8" s="2">
        <v>11018.99</v>
      </c>
      <c r="AP8" s="2">
        <v>10411.790000000001</v>
      </c>
      <c r="AQ8" s="2">
        <v>11799.99</v>
      </c>
      <c r="AR8" s="2">
        <v>11935.309999999998</v>
      </c>
      <c r="AS8" s="2">
        <v>12744.41</v>
      </c>
      <c r="AT8" s="2">
        <v>13398.519999999999</v>
      </c>
      <c r="AU8" s="2">
        <v>14638.17</v>
      </c>
      <c r="AV8" s="2">
        <v>14314.69</v>
      </c>
      <c r="AW8" s="2">
        <v>14714.759999999998</v>
      </c>
      <c r="AX8" s="2">
        <v>15624.54</v>
      </c>
      <c r="AY8" s="2">
        <v>16390.41</v>
      </c>
      <c r="AZ8" s="2">
        <v>17213.36</v>
      </c>
      <c r="BA8" s="2">
        <v>17702.429999999997</v>
      </c>
      <c r="BB8" s="2">
        <v>18259.749999999996</v>
      </c>
      <c r="BC8" s="2">
        <v>18129.800000000003</v>
      </c>
      <c r="BD8" s="2">
        <v>19237.21</v>
      </c>
      <c r="BE8" s="2">
        <v>20003.98</v>
      </c>
      <c r="BF8" s="2">
        <v>20867.43</v>
      </c>
      <c r="BG8" s="2">
        <v>20806.310000000001</v>
      </c>
      <c r="BH8" s="2">
        <v>23295.31</v>
      </c>
      <c r="BI8" s="2">
        <v>26274.500000000004</v>
      </c>
      <c r="BJ8" s="2">
        <v>26497.210000000003</v>
      </c>
      <c r="BK8" s="2">
        <v>27756.71</v>
      </c>
    </row>
    <row r="9" spans="1:63" ht="13" x14ac:dyDescent="0.3">
      <c r="A9" s="11" t="s">
        <v>47</v>
      </c>
      <c r="B9" s="23" t="s">
        <v>2</v>
      </c>
      <c r="C9" s="3" t="s">
        <v>32</v>
      </c>
      <c r="D9" s="2" t="s">
        <v>85</v>
      </c>
      <c r="E9" s="2" t="s">
        <v>85</v>
      </c>
      <c r="F9" s="2" t="s">
        <v>85</v>
      </c>
      <c r="G9" s="2" t="s">
        <v>85</v>
      </c>
      <c r="H9" s="2" t="s">
        <v>85</v>
      </c>
      <c r="I9" s="2" t="s">
        <v>85</v>
      </c>
      <c r="J9" s="2" t="s">
        <v>85</v>
      </c>
      <c r="K9" s="2" t="s">
        <v>85</v>
      </c>
      <c r="L9" s="2" t="s">
        <v>85</v>
      </c>
      <c r="M9" s="2" t="s">
        <v>85</v>
      </c>
      <c r="N9" s="2" t="s">
        <v>85</v>
      </c>
      <c r="O9" s="2" t="s">
        <v>85</v>
      </c>
      <c r="P9" s="2" t="s">
        <v>85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85</v>
      </c>
      <c r="AA9" s="2" t="s">
        <v>85</v>
      </c>
      <c r="AB9" s="2" t="s">
        <v>85</v>
      </c>
      <c r="AC9" s="2" t="s">
        <v>85</v>
      </c>
      <c r="AD9" s="2" t="s">
        <v>85</v>
      </c>
      <c r="AE9" s="2" t="s">
        <v>85</v>
      </c>
      <c r="AF9" s="2" t="s">
        <v>85</v>
      </c>
      <c r="AG9" s="2" t="s">
        <v>85</v>
      </c>
      <c r="AH9" s="2">
        <v>220.99999999999997</v>
      </c>
      <c r="AI9" s="2">
        <v>192.4</v>
      </c>
      <c r="AJ9" s="2">
        <v>171.70000000000002</v>
      </c>
      <c r="AK9" s="2">
        <v>167.6</v>
      </c>
      <c r="AL9" s="2">
        <v>241.5</v>
      </c>
      <c r="AM9" s="2">
        <v>223.2</v>
      </c>
      <c r="AN9" s="2">
        <v>222.39999999999998</v>
      </c>
      <c r="AO9" s="2">
        <v>249.29999999999995</v>
      </c>
      <c r="AP9" s="2">
        <v>357.8</v>
      </c>
      <c r="AQ9" s="2">
        <v>148.60000000000002</v>
      </c>
      <c r="AR9" s="2">
        <v>112.69999999999999</v>
      </c>
      <c r="AS9" s="2">
        <v>287.3</v>
      </c>
      <c r="AT9" s="2">
        <v>159.4</v>
      </c>
      <c r="AU9" s="2">
        <v>361.7</v>
      </c>
      <c r="AV9" s="2">
        <v>184.8</v>
      </c>
      <c r="AW9" s="2">
        <v>194.1</v>
      </c>
      <c r="AX9" s="2">
        <v>214.8</v>
      </c>
      <c r="AY9" s="2">
        <v>235.1</v>
      </c>
      <c r="AZ9" s="2">
        <v>248.4</v>
      </c>
      <c r="BA9" s="2">
        <v>286.2</v>
      </c>
      <c r="BB9" s="2">
        <v>409.8</v>
      </c>
      <c r="BC9" s="2">
        <v>208</v>
      </c>
      <c r="BD9" s="2">
        <v>210.9</v>
      </c>
      <c r="BE9" s="2">
        <v>1840.3</v>
      </c>
      <c r="BF9" s="2">
        <v>65</v>
      </c>
      <c r="BG9" s="2">
        <v>22.000000000000004</v>
      </c>
      <c r="BH9" s="2">
        <v>35</v>
      </c>
      <c r="BI9" s="2">
        <v>56.5</v>
      </c>
      <c r="BJ9" s="2">
        <v>25.8</v>
      </c>
      <c r="BK9" s="2">
        <v>27.599999999999998</v>
      </c>
    </row>
    <row r="10" spans="1:63" ht="13" x14ac:dyDescent="0.3">
      <c r="A10" s="11" t="s">
        <v>47</v>
      </c>
      <c r="B10" s="23" t="s">
        <v>2</v>
      </c>
      <c r="C10" s="3" t="s">
        <v>33</v>
      </c>
      <c r="D10" s="2" t="s">
        <v>85</v>
      </c>
      <c r="E10" s="2" t="s">
        <v>85</v>
      </c>
      <c r="F10" s="2" t="s">
        <v>85</v>
      </c>
      <c r="G10" s="2" t="s">
        <v>85</v>
      </c>
      <c r="H10" s="2" t="s">
        <v>85</v>
      </c>
      <c r="I10" s="2" t="s">
        <v>85</v>
      </c>
      <c r="J10" s="2" t="s">
        <v>85</v>
      </c>
      <c r="K10" s="2" t="s">
        <v>85</v>
      </c>
      <c r="L10" s="2" t="s">
        <v>85</v>
      </c>
      <c r="M10" s="2" t="s">
        <v>85</v>
      </c>
      <c r="N10" s="2" t="s">
        <v>85</v>
      </c>
      <c r="O10" s="2" t="s">
        <v>85</v>
      </c>
      <c r="P10" s="2" t="s">
        <v>85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85</v>
      </c>
      <c r="AA10" s="2" t="s">
        <v>85</v>
      </c>
      <c r="AB10" s="2" t="s">
        <v>85</v>
      </c>
      <c r="AC10" s="2" t="s">
        <v>85</v>
      </c>
      <c r="AD10" s="2" t="s">
        <v>85</v>
      </c>
      <c r="AE10" s="2" t="s">
        <v>85</v>
      </c>
      <c r="AF10" s="2" t="s">
        <v>85</v>
      </c>
      <c r="AG10" s="2" t="s">
        <v>85</v>
      </c>
      <c r="AH10" s="2">
        <v>20960.5</v>
      </c>
      <c r="AI10" s="2">
        <v>21597</v>
      </c>
      <c r="AJ10" s="2">
        <v>23105.300000000003</v>
      </c>
      <c r="AK10" s="2">
        <v>24310.7</v>
      </c>
      <c r="AL10" s="2">
        <v>25541.1</v>
      </c>
      <c r="AM10" s="2">
        <v>25921.200000000001</v>
      </c>
      <c r="AN10" s="2">
        <v>28440.9</v>
      </c>
      <c r="AO10" s="2">
        <v>25845.1</v>
      </c>
      <c r="AP10" s="2">
        <v>27319.5</v>
      </c>
      <c r="AQ10" s="2">
        <v>28453.9</v>
      </c>
      <c r="AR10" s="2">
        <v>29732.599999999995</v>
      </c>
      <c r="AS10" s="2">
        <v>30750.9</v>
      </c>
      <c r="AT10" s="2">
        <v>32545.700000000004</v>
      </c>
      <c r="AU10" s="2">
        <v>34667.1</v>
      </c>
      <c r="AV10" s="2">
        <v>34449.399999999994</v>
      </c>
      <c r="AW10" s="2">
        <v>34556.5</v>
      </c>
      <c r="AX10" s="2">
        <v>37622.499999999993</v>
      </c>
      <c r="AY10" s="2">
        <v>39099.899999999994</v>
      </c>
      <c r="AZ10" s="2">
        <v>39772.400000000001</v>
      </c>
      <c r="BA10" s="2">
        <v>40691.9</v>
      </c>
      <c r="BB10" s="2">
        <v>46405.4</v>
      </c>
      <c r="BC10" s="2">
        <v>48019.299999999996</v>
      </c>
      <c r="BD10" s="2">
        <v>49341.799999999996</v>
      </c>
      <c r="BE10" s="2">
        <v>50936.700000000004</v>
      </c>
      <c r="BF10" s="2">
        <v>52184.6</v>
      </c>
      <c r="BG10" s="2">
        <v>49482.1</v>
      </c>
      <c r="BH10" s="2">
        <v>54388.200000000004</v>
      </c>
      <c r="BI10" s="2">
        <v>59317.600000000006</v>
      </c>
      <c r="BJ10" s="2">
        <v>65518.1</v>
      </c>
      <c r="BK10" s="2">
        <v>65357.8</v>
      </c>
    </row>
    <row r="11" spans="1:63" ht="13" x14ac:dyDescent="0.3">
      <c r="A11" s="11" t="s">
        <v>47</v>
      </c>
      <c r="B11" s="23" t="s">
        <v>2</v>
      </c>
      <c r="C11" s="3" t="s">
        <v>34</v>
      </c>
      <c r="D11" s="2" t="s">
        <v>85</v>
      </c>
      <c r="E11" s="2" t="s">
        <v>85</v>
      </c>
      <c r="F11" s="2" t="s">
        <v>85</v>
      </c>
      <c r="G11" s="2" t="s">
        <v>85</v>
      </c>
      <c r="H11" s="2" t="s">
        <v>85</v>
      </c>
      <c r="I11" s="2" t="s">
        <v>85</v>
      </c>
      <c r="J11" s="2" t="s">
        <v>85</v>
      </c>
      <c r="K11" s="2" t="s">
        <v>85</v>
      </c>
      <c r="L11" s="2" t="s">
        <v>85</v>
      </c>
      <c r="M11" s="2" t="s">
        <v>85</v>
      </c>
      <c r="N11" s="2" t="s">
        <v>85</v>
      </c>
      <c r="O11" s="2" t="s">
        <v>85</v>
      </c>
      <c r="P11" s="2" t="s">
        <v>85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85</v>
      </c>
      <c r="AA11" s="2" t="s">
        <v>85</v>
      </c>
      <c r="AB11" s="2" t="s">
        <v>85</v>
      </c>
      <c r="AC11" s="2" t="s">
        <v>85</v>
      </c>
      <c r="AD11" s="2" t="s">
        <v>85</v>
      </c>
      <c r="AE11" s="2" t="s">
        <v>85</v>
      </c>
      <c r="AF11" s="2" t="s">
        <v>85</v>
      </c>
      <c r="AG11" s="2" t="s">
        <v>85</v>
      </c>
      <c r="AH11" s="2">
        <v>6513.1</v>
      </c>
      <c r="AI11" s="2">
        <v>6373.9000000000015</v>
      </c>
      <c r="AJ11" s="2">
        <v>6290.0999999999995</v>
      </c>
      <c r="AK11" s="2">
        <v>6444.1</v>
      </c>
      <c r="AL11" s="2">
        <v>6828.0000000000009</v>
      </c>
      <c r="AM11" s="2">
        <v>7410.3</v>
      </c>
      <c r="AN11" s="2">
        <v>7420.9999999999991</v>
      </c>
      <c r="AO11" s="2">
        <v>7978.8999999999987</v>
      </c>
      <c r="AP11" s="2">
        <v>8891.4999999999982</v>
      </c>
      <c r="AQ11" s="2">
        <v>9387</v>
      </c>
      <c r="AR11" s="2">
        <v>9955.2000000000007</v>
      </c>
      <c r="AS11" s="2">
        <v>10308.599999999999</v>
      </c>
      <c r="AT11" s="2">
        <v>10662.5</v>
      </c>
      <c r="AU11" s="2">
        <v>12304.900000000001</v>
      </c>
      <c r="AV11" s="2">
        <v>11624.099999999999</v>
      </c>
      <c r="AW11" s="2">
        <v>11965.7</v>
      </c>
      <c r="AX11" s="2">
        <v>12434</v>
      </c>
      <c r="AY11" s="2">
        <v>12854.700000000003</v>
      </c>
      <c r="AZ11" s="2">
        <v>13608.9</v>
      </c>
      <c r="BA11" s="2">
        <v>13759.599999999999</v>
      </c>
      <c r="BB11" s="2">
        <v>14060.6</v>
      </c>
      <c r="BC11" s="2">
        <v>14341.1</v>
      </c>
      <c r="BD11" s="2">
        <v>14987.4</v>
      </c>
      <c r="BE11" s="2">
        <v>15470.099999999999</v>
      </c>
      <c r="BF11" s="2">
        <v>15716.3</v>
      </c>
      <c r="BG11" s="2">
        <v>16996.699999999997</v>
      </c>
      <c r="BH11" s="2">
        <v>17770.7</v>
      </c>
      <c r="BI11" s="2">
        <v>19316.5</v>
      </c>
      <c r="BJ11" s="2">
        <v>21299.5</v>
      </c>
      <c r="BK11" s="2">
        <v>22052.2</v>
      </c>
    </row>
    <row r="12" spans="1:63" ht="13" x14ac:dyDescent="0.3">
      <c r="A12" s="11" t="s">
        <v>48</v>
      </c>
      <c r="B12" s="23" t="s">
        <v>3</v>
      </c>
      <c r="C12" s="3" t="s">
        <v>32</v>
      </c>
      <c r="D12" s="2" t="s">
        <v>85</v>
      </c>
      <c r="E12" s="2" t="s">
        <v>85</v>
      </c>
      <c r="F12" s="2" t="s">
        <v>85</v>
      </c>
      <c r="G12" s="2" t="s">
        <v>85</v>
      </c>
      <c r="H12" s="2" t="s">
        <v>85</v>
      </c>
      <c r="I12" s="2" t="s">
        <v>85</v>
      </c>
      <c r="J12" s="2" t="s">
        <v>85</v>
      </c>
      <c r="K12" s="2" t="s">
        <v>85</v>
      </c>
      <c r="L12" s="2" t="s">
        <v>85</v>
      </c>
      <c r="M12" s="2" t="s">
        <v>85</v>
      </c>
      <c r="N12" s="2" t="s">
        <v>85</v>
      </c>
      <c r="O12" s="2" t="s">
        <v>85</v>
      </c>
      <c r="P12" s="2" t="s">
        <v>85</v>
      </c>
      <c r="Q12" s="2" t="s">
        <v>85</v>
      </c>
      <c r="R12" s="2" t="s">
        <v>85</v>
      </c>
      <c r="S12" s="2" t="s">
        <v>85</v>
      </c>
      <c r="T12" s="2">
        <v>184</v>
      </c>
      <c r="U12" s="2">
        <v>233</v>
      </c>
      <c r="V12" s="2">
        <v>224</v>
      </c>
      <c r="W12" s="2">
        <v>222</v>
      </c>
      <c r="X12" s="2">
        <v>260</v>
      </c>
      <c r="Y12" s="2">
        <v>290</v>
      </c>
      <c r="Z12" s="2">
        <v>317</v>
      </c>
      <c r="AA12" s="2">
        <v>354</v>
      </c>
      <c r="AB12" s="2">
        <v>382</v>
      </c>
      <c r="AC12" s="2">
        <v>256</v>
      </c>
      <c r="AD12" s="2">
        <v>461</v>
      </c>
      <c r="AE12" s="2">
        <v>523</v>
      </c>
      <c r="AF12" s="2">
        <v>539</v>
      </c>
      <c r="AG12" s="2">
        <v>555</v>
      </c>
      <c r="AH12" s="2">
        <v>757</v>
      </c>
      <c r="AI12" s="2">
        <v>667</v>
      </c>
      <c r="AJ12" s="2">
        <v>662</v>
      </c>
      <c r="AK12" s="2">
        <v>712</v>
      </c>
      <c r="AL12" s="2">
        <v>785</v>
      </c>
      <c r="AM12" s="2">
        <v>739</v>
      </c>
      <c r="AN12" s="2">
        <v>796</v>
      </c>
      <c r="AO12" s="2">
        <v>906</v>
      </c>
      <c r="AP12" s="2">
        <v>789</v>
      </c>
      <c r="AQ12" s="2">
        <v>997</v>
      </c>
      <c r="AR12" s="2">
        <v>1049</v>
      </c>
      <c r="AS12" s="2">
        <v>837</v>
      </c>
      <c r="AT12" s="2">
        <v>1061</v>
      </c>
      <c r="AU12" s="2">
        <v>962</v>
      </c>
      <c r="AV12" s="2">
        <v>977</v>
      </c>
      <c r="AW12" s="2">
        <v>734</v>
      </c>
      <c r="AX12" s="2">
        <v>842</v>
      </c>
      <c r="AY12" s="2">
        <v>2524</v>
      </c>
      <c r="AZ12" s="2">
        <v>981</v>
      </c>
      <c r="BA12" s="2">
        <v>910</v>
      </c>
      <c r="BB12" s="2">
        <v>896</v>
      </c>
      <c r="BC12" s="2">
        <v>966</v>
      </c>
      <c r="BD12" s="2">
        <v>957</v>
      </c>
      <c r="BE12" s="2">
        <v>1067</v>
      </c>
      <c r="BF12" s="2">
        <v>1210</v>
      </c>
      <c r="BG12" s="2">
        <v>1149</v>
      </c>
      <c r="BH12" s="2">
        <v>1183</v>
      </c>
      <c r="BI12" s="2">
        <v>1394</v>
      </c>
      <c r="BJ12" s="2">
        <v>1430</v>
      </c>
      <c r="BK12" s="2">
        <v>1525</v>
      </c>
    </row>
    <row r="13" spans="1:63" ht="13" x14ac:dyDescent="0.3">
      <c r="A13" s="11" t="s">
        <v>48</v>
      </c>
      <c r="B13" s="23" t="s">
        <v>3</v>
      </c>
      <c r="C13" s="3" t="s">
        <v>33</v>
      </c>
      <c r="D13" s="2" t="s">
        <v>85</v>
      </c>
      <c r="E13" s="2" t="s">
        <v>85</v>
      </c>
      <c r="F13" s="2" t="s">
        <v>85</v>
      </c>
      <c r="G13" s="2" t="s">
        <v>85</v>
      </c>
      <c r="H13" s="2" t="s">
        <v>85</v>
      </c>
      <c r="I13" s="2" t="s">
        <v>85</v>
      </c>
      <c r="J13" s="2" t="s">
        <v>85</v>
      </c>
      <c r="K13" s="2" t="s">
        <v>85</v>
      </c>
      <c r="L13" s="2" t="s">
        <v>85</v>
      </c>
      <c r="M13" s="2" t="s">
        <v>85</v>
      </c>
      <c r="N13" s="2" t="s">
        <v>85</v>
      </c>
      <c r="O13" s="2" t="s">
        <v>85</v>
      </c>
      <c r="P13" s="2" t="s">
        <v>85</v>
      </c>
      <c r="Q13" s="2" t="s">
        <v>85</v>
      </c>
      <c r="R13" s="2" t="s">
        <v>85</v>
      </c>
      <c r="S13" s="2" t="s">
        <v>85</v>
      </c>
      <c r="T13" s="2">
        <v>14684</v>
      </c>
      <c r="U13" s="2">
        <v>16574</v>
      </c>
      <c r="V13" s="2">
        <v>18354</v>
      </c>
      <c r="W13" s="2">
        <v>20884</v>
      </c>
      <c r="X13" s="2">
        <v>22764</v>
      </c>
      <c r="Y13" s="2">
        <v>22176</v>
      </c>
      <c r="Z13" s="2">
        <v>23804</v>
      </c>
      <c r="AA13" s="2">
        <v>26013</v>
      </c>
      <c r="AB13" s="2">
        <v>26757</v>
      </c>
      <c r="AC13" s="2">
        <v>28149</v>
      </c>
      <c r="AD13" s="2">
        <v>29139</v>
      </c>
      <c r="AE13" s="2">
        <v>31236</v>
      </c>
      <c r="AF13" s="2">
        <v>32139</v>
      </c>
      <c r="AG13" s="2">
        <v>31128</v>
      </c>
      <c r="AH13" s="2">
        <v>33166</v>
      </c>
      <c r="AI13" s="2">
        <v>29000</v>
      </c>
      <c r="AJ13" s="2">
        <v>25408</v>
      </c>
      <c r="AK13" s="2">
        <v>26423</v>
      </c>
      <c r="AL13" s="2">
        <v>32668</v>
      </c>
      <c r="AM13" s="2">
        <v>32431</v>
      </c>
      <c r="AN13" s="2">
        <v>34935</v>
      </c>
      <c r="AO13" s="2">
        <v>33340</v>
      </c>
      <c r="AP13" s="2">
        <v>40222</v>
      </c>
      <c r="AQ13" s="2">
        <v>39639</v>
      </c>
      <c r="AR13" s="2">
        <v>56659</v>
      </c>
      <c r="AS13" s="2">
        <v>51244</v>
      </c>
      <c r="AT13" s="2">
        <v>55710</v>
      </c>
      <c r="AU13" s="2">
        <v>62475</v>
      </c>
      <c r="AV13" s="2">
        <v>65738</v>
      </c>
      <c r="AW13" s="2">
        <v>78850</v>
      </c>
      <c r="AX13" s="2">
        <v>70619</v>
      </c>
      <c r="AY13" s="2">
        <v>72394</v>
      </c>
      <c r="AZ13" s="2">
        <v>73369</v>
      </c>
      <c r="BA13" s="2">
        <v>75351</v>
      </c>
      <c r="BB13" s="2">
        <v>77384</v>
      </c>
      <c r="BC13" s="2">
        <v>80753</v>
      </c>
      <c r="BD13" s="2">
        <v>84685</v>
      </c>
      <c r="BE13" s="2">
        <v>87593</v>
      </c>
      <c r="BF13" s="2">
        <v>97217</v>
      </c>
      <c r="BG13" s="2">
        <v>120295</v>
      </c>
      <c r="BH13" s="2">
        <v>110971</v>
      </c>
      <c r="BI13" s="2">
        <v>113203</v>
      </c>
      <c r="BJ13" s="2">
        <v>120370</v>
      </c>
      <c r="BK13" s="2">
        <v>133149</v>
      </c>
    </row>
    <row r="14" spans="1:63" ht="13" x14ac:dyDescent="0.3">
      <c r="A14" s="11" t="s">
        <v>48</v>
      </c>
      <c r="B14" s="23" t="s">
        <v>3</v>
      </c>
      <c r="C14" s="3" t="s">
        <v>34</v>
      </c>
      <c r="D14" s="2" t="s">
        <v>85</v>
      </c>
      <c r="E14" s="2" t="s">
        <v>85</v>
      </c>
      <c r="F14" s="2" t="s">
        <v>85</v>
      </c>
      <c r="G14" s="2" t="s">
        <v>85</v>
      </c>
      <c r="H14" s="2" t="s">
        <v>85</v>
      </c>
      <c r="I14" s="2" t="s">
        <v>85</v>
      </c>
      <c r="J14" s="2" t="s">
        <v>85</v>
      </c>
      <c r="K14" s="2" t="s">
        <v>85</v>
      </c>
      <c r="L14" s="2" t="s">
        <v>85</v>
      </c>
      <c r="M14" s="2" t="s">
        <v>85</v>
      </c>
      <c r="N14" s="2" t="s">
        <v>85</v>
      </c>
      <c r="O14" s="2" t="s">
        <v>85</v>
      </c>
      <c r="P14" s="2" t="s">
        <v>85</v>
      </c>
      <c r="Q14" s="2" t="s">
        <v>85</v>
      </c>
      <c r="R14" s="2" t="s">
        <v>85</v>
      </c>
      <c r="S14" s="2" t="s">
        <v>85</v>
      </c>
      <c r="T14" s="2">
        <v>14201</v>
      </c>
      <c r="U14" s="2">
        <v>16608</v>
      </c>
      <c r="V14" s="2">
        <v>17550</v>
      </c>
      <c r="W14" s="2">
        <v>18271</v>
      </c>
      <c r="X14" s="2">
        <v>19256</v>
      </c>
      <c r="Y14" s="2">
        <v>20627</v>
      </c>
      <c r="Z14" s="2">
        <v>21711</v>
      </c>
      <c r="AA14" s="2">
        <v>23513</v>
      </c>
      <c r="AB14" s="2">
        <v>24924</v>
      </c>
      <c r="AC14" s="2">
        <v>28032</v>
      </c>
      <c r="AD14" s="2">
        <v>30198</v>
      </c>
      <c r="AE14" s="2">
        <v>33202</v>
      </c>
      <c r="AF14" s="2">
        <v>33479</v>
      </c>
      <c r="AG14" s="2">
        <v>34476</v>
      </c>
      <c r="AH14" s="2">
        <v>35632</v>
      </c>
      <c r="AI14" s="2">
        <v>33822</v>
      </c>
      <c r="AJ14" s="2">
        <v>33698</v>
      </c>
      <c r="AK14" s="2">
        <v>39401</v>
      </c>
      <c r="AL14" s="2">
        <v>37902</v>
      </c>
      <c r="AM14" s="2">
        <v>36882</v>
      </c>
      <c r="AN14" s="2">
        <v>38139</v>
      </c>
      <c r="AO14" s="2">
        <v>39784</v>
      </c>
      <c r="AP14" s="2">
        <v>42057</v>
      </c>
      <c r="AQ14" s="2">
        <v>44328</v>
      </c>
      <c r="AR14" s="2">
        <v>48681</v>
      </c>
      <c r="AS14" s="2">
        <v>53833</v>
      </c>
      <c r="AT14" s="2">
        <v>56024</v>
      </c>
      <c r="AU14" s="2">
        <v>57076</v>
      </c>
      <c r="AV14" s="2">
        <v>62341</v>
      </c>
      <c r="AW14" s="2">
        <v>72837</v>
      </c>
      <c r="AX14" s="2">
        <v>65954</v>
      </c>
      <c r="AY14" s="2">
        <v>67038</v>
      </c>
      <c r="AZ14" s="2">
        <v>69021</v>
      </c>
      <c r="BA14" s="2">
        <v>69118</v>
      </c>
      <c r="BB14" s="2">
        <v>71231</v>
      </c>
      <c r="BC14" s="2">
        <v>74837</v>
      </c>
      <c r="BD14" s="2">
        <v>78999</v>
      </c>
      <c r="BE14" s="2">
        <v>87555</v>
      </c>
      <c r="BF14" s="2">
        <v>91787</v>
      </c>
      <c r="BG14" s="2">
        <v>100157</v>
      </c>
      <c r="BH14" s="2">
        <v>106023</v>
      </c>
      <c r="BI14" s="2">
        <v>110715</v>
      </c>
      <c r="BJ14" s="2">
        <v>125955</v>
      </c>
      <c r="BK14" s="2">
        <v>143199</v>
      </c>
    </row>
    <row r="15" spans="1:63" ht="13" x14ac:dyDescent="0.3">
      <c r="A15" s="11" t="s">
        <v>50</v>
      </c>
      <c r="B15" s="23" t="s">
        <v>4</v>
      </c>
      <c r="C15" s="3" t="s">
        <v>32</v>
      </c>
      <c r="D15" s="2" t="s">
        <v>85</v>
      </c>
      <c r="E15" s="2" t="s">
        <v>85</v>
      </c>
      <c r="F15" s="2" t="s">
        <v>85</v>
      </c>
      <c r="G15" s="2" t="s">
        <v>85</v>
      </c>
      <c r="H15" s="2" t="s">
        <v>85</v>
      </c>
      <c r="I15" s="2" t="s">
        <v>85</v>
      </c>
      <c r="J15" s="2" t="s">
        <v>85</v>
      </c>
      <c r="K15" s="2" t="s">
        <v>85</v>
      </c>
      <c r="L15" s="2" t="s">
        <v>85</v>
      </c>
      <c r="M15" s="2" t="s">
        <v>85</v>
      </c>
      <c r="N15" s="2" t="s">
        <v>85</v>
      </c>
      <c r="O15" s="2" t="s">
        <v>85</v>
      </c>
      <c r="P15" s="2" t="s">
        <v>85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85</v>
      </c>
      <c r="AA15" s="2" t="s">
        <v>85</v>
      </c>
      <c r="AB15" s="2" t="s">
        <v>85</v>
      </c>
      <c r="AC15" s="2" t="s">
        <v>85</v>
      </c>
      <c r="AD15" s="2" t="s">
        <v>85</v>
      </c>
      <c r="AE15" s="2" t="s">
        <v>85</v>
      </c>
      <c r="AF15" s="2" t="s">
        <v>85</v>
      </c>
      <c r="AG15" s="2" t="s">
        <v>85</v>
      </c>
      <c r="AH15" s="2" t="s">
        <v>85</v>
      </c>
      <c r="AI15" s="2" t="s">
        <v>85</v>
      </c>
      <c r="AJ15" s="2" t="s">
        <v>85</v>
      </c>
      <c r="AK15" s="2" t="s">
        <v>85</v>
      </c>
      <c r="AL15" s="2" t="s">
        <v>85</v>
      </c>
      <c r="AM15" s="2" t="s">
        <v>85</v>
      </c>
      <c r="AN15" s="2" t="s">
        <v>85</v>
      </c>
      <c r="AO15" s="2" t="s">
        <v>85</v>
      </c>
      <c r="AP15" s="2" t="s">
        <v>85</v>
      </c>
      <c r="AQ15" s="2" t="s">
        <v>85</v>
      </c>
      <c r="AR15" s="2" t="s">
        <v>85</v>
      </c>
      <c r="AS15" s="2" t="s">
        <v>85</v>
      </c>
      <c r="AT15" s="2">
        <v>185250.647</v>
      </c>
      <c r="AU15" s="2">
        <v>193299.35699999999</v>
      </c>
      <c r="AV15" s="2">
        <v>207672.97399999999</v>
      </c>
      <c r="AW15" s="2">
        <v>224377.27900000001</v>
      </c>
      <c r="AX15" s="2">
        <v>259042.033</v>
      </c>
      <c r="AY15" s="2">
        <v>302988.27100000001</v>
      </c>
      <c r="AZ15" s="2">
        <v>330174.80300000001</v>
      </c>
      <c r="BA15" s="2">
        <v>369127.12099999998</v>
      </c>
      <c r="BB15" s="2">
        <v>411210.72600000002</v>
      </c>
      <c r="BC15" s="2">
        <v>447799.07500000001</v>
      </c>
      <c r="BD15" s="2">
        <v>488742.31599999999</v>
      </c>
      <c r="BE15" s="2">
        <v>535614.49100000004</v>
      </c>
      <c r="BF15" s="2">
        <v>576618.11800000002</v>
      </c>
      <c r="BG15" s="2">
        <v>569226.46</v>
      </c>
      <c r="BH15" s="2">
        <v>647213.64500000002</v>
      </c>
      <c r="BI15" s="2">
        <v>780142.71900000004</v>
      </c>
      <c r="BJ15" s="2">
        <v>887851.20299999998</v>
      </c>
      <c r="BK15" s="2" t="s">
        <v>85</v>
      </c>
    </row>
    <row r="16" spans="1:63" ht="13" x14ac:dyDescent="0.3">
      <c r="A16" s="11" t="s">
        <v>50</v>
      </c>
      <c r="B16" s="23" t="s">
        <v>4</v>
      </c>
      <c r="C16" s="3" t="s">
        <v>34</v>
      </c>
      <c r="D16" s="2" t="s">
        <v>85</v>
      </c>
      <c r="E16" s="2" t="s">
        <v>85</v>
      </c>
      <c r="F16" s="2" t="s">
        <v>85</v>
      </c>
      <c r="G16" s="2" t="s">
        <v>85</v>
      </c>
      <c r="H16" s="2" t="s">
        <v>85</v>
      </c>
      <c r="I16" s="2" t="s">
        <v>85</v>
      </c>
      <c r="J16" s="2" t="s">
        <v>85</v>
      </c>
      <c r="K16" s="2" t="s">
        <v>85</v>
      </c>
      <c r="L16" s="2" t="s">
        <v>85</v>
      </c>
      <c r="M16" s="2" t="s">
        <v>85</v>
      </c>
      <c r="N16" s="2" t="s">
        <v>85</v>
      </c>
      <c r="O16" s="2" t="s">
        <v>85</v>
      </c>
      <c r="P16" s="2" t="s">
        <v>85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85</v>
      </c>
      <c r="AA16" s="2" t="s">
        <v>85</v>
      </c>
      <c r="AB16" s="2" t="s">
        <v>85</v>
      </c>
      <c r="AC16" s="2" t="s">
        <v>85</v>
      </c>
      <c r="AD16" s="2" t="s">
        <v>85</v>
      </c>
      <c r="AE16" s="2" t="s">
        <v>85</v>
      </c>
      <c r="AF16" s="2" t="s">
        <v>85</v>
      </c>
      <c r="AG16" s="2" t="s">
        <v>85</v>
      </c>
      <c r="AH16" s="2" t="s">
        <v>85</v>
      </c>
      <c r="AI16" s="2" t="s">
        <v>85</v>
      </c>
      <c r="AJ16" s="2" t="s">
        <v>85</v>
      </c>
      <c r="AK16" s="2" t="s">
        <v>85</v>
      </c>
      <c r="AL16" s="2" t="s">
        <v>85</v>
      </c>
      <c r="AM16" s="2" t="s">
        <v>85</v>
      </c>
      <c r="AN16" s="2" t="s">
        <v>85</v>
      </c>
      <c r="AO16" s="2" t="s">
        <v>85</v>
      </c>
      <c r="AP16" s="2" t="s">
        <v>85</v>
      </c>
      <c r="AQ16" s="2" t="s">
        <v>85</v>
      </c>
      <c r="AR16" s="2" t="s">
        <v>85</v>
      </c>
      <c r="AS16" s="2" t="s">
        <v>85</v>
      </c>
      <c r="AT16" s="2">
        <v>23654.445</v>
      </c>
      <c r="AU16" s="2">
        <v>790196.75100000005</v>
      </c>
      <c r="AV16" s="2">
        <v>955346.94099999999</v>
      </c>
      <c r="AW16" s="2">
        <v>1017369.306</v>
      </c>
      <c r="AX16" s="2">
        <v>1164965.6599999999</v>
      </c>
      <c r="AY16" s="2">
        <v>1321393.3089999999</v>
      </c>
      <c r="AZ16" s="2">
        <v>1526580.169</v>
      </c>
      <c r="BA16" s="2">
        <v>1712467.412</v>
      </c>
      <c r="BB16" s="2">
        <v>1864913.99</v>
      </c>
      <c r="BC16" s="2">
        <v>2118293.89</v>
      </c>
      <c r="BD16" s="2">
        <v>2333052.5019999999</v>
      </c>
      <c r="BE16" s="2">
        <v>2598711.0669999998</v>
      </c>
      <c r="BF16" s="2">
        <v>2821586.1170000001</v>
      </c>
      <c r="BG16" s="2">
        <v>3124301.0419999999</v>
      </c>
      <c r="BH16" s="2">
        <v>3468245.895</v>
      </c>
      <c r="BI16" s="2">
        <v>3810308.0720000002</v>
      </c>
      <c r="BJ16" s="2">
        <v>4470790.801</v>
      </c>
      <c r="BK16" s="2" t="s">
        <v>85</v>
      </c>
    </row>
    <row r="17" spans="1:63" ht="13" x14ac:dyDescent="0.3">
      <c r="A17" s="11" t="s">
        <v>51</v>
      </c>
      <c r="B17" s="23" t="s">
        <v>37</v>
      </c>
      <c r="C17" s="3" t="s">
        <v>32</v>
      </c>
      <c r="D17" s="2" t="s">
        <v>85</v>
      </c>
      <c r="E17" s="2" t="s">
        <v>85</v>
      </c>
      <c r="F17" s="2" t="s">
        <v>85</v>
      </c>
      <c r="G17" s="2" t="s">
        <v>85</v>
      </c>
      <c r="H17" s="2" t="s">
        <v>85</v>
      </c>
      <c r="I17" s="2" t="s">
        <v>85</v>
      </c>
      <c r="J17" s="2" t="s">
        <v>85</v>
      </c>
      <c r="K17" s="2" t="s">
        <v>85</v>
      </c>
      <c r="L17" s="2" t="s">
        <v>85</v>
      </c>
      <c r="M17" s="2" t="s">
        <v>85</v>
      </c>
      <c r="N17" s="2" t="s">
        <v>85</v>
      </c>
      <c r="O17" s="2" t="s">
        <v>85</v>
      </c>
      <c r="P17" s="2" t="s">
        <v>85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85</v>
      </c>
      <c r="AA17" s="2" t="s">
        <v>85</v>
      </c>
      <c r="AB17" s="2" t="s">
        <v>85</v>
      </c>
      <c r="AC17" s="2" t="s">
        <v>85</v>
      </c>
      <c r="AD17" s="2" t="s">
        <v>85</v>
      </c>
      <c r="AE17" s="2" t="s">
        <v>85</v>
      </c>
      <c r="AF17" s="2" t="s">
        <v>85</v>
      </c>
      <c r="AG17" s="2" t="s">
        <v>85</v>
      </c>
      <c r="AH17" s="2" t="s">
        <v>85</v>
      </c>
      <c r="AI17" s="2" t="s">
        <v>85</v>
      </c>
      <c r="AJ17" s="2" t="s">
        <v>85</v>
      </c>
      <c r="AK17" s="2" t="s">
        <v>85</v>
      </c>
      <c r="AL17" s="2" t="s">
        <v>85</v>
      </c>
      <c r="AM17" s="2" t="s">
        <v>85</v>
      </c>
      <c r="AN17" s="2" t="s">
        <v>85</v>
      </c>
      <c r="AO17" s="2" t="s">
        <v>85</v>
      </c>
      <c r="AP17" s="2" t="s">
        <v>85</v>
      </c>
      <c r="AQ17" s="2" t="s">
        <v>85</v>
      </c>
      <c r="AR17" s="2" t="s">
        <v>85</v>
      </c>
      <c r="AS17" s="2" t="s">
        <v>85</v>
      </c>
      <c r="AT17" s="2" t="s">
        <v>85</v>
      </c>
      <c r="AU17" s="2" t="s">
        <v>85</v>
      </c>
      <c r="AV17" s="2" t="s">
        <v>85</v>
      </c>
      <c r="AW17" s="2" t="s">
        <v>85</v>
      </c>
      <c r="AX17" s="2" t="s">
        <v>85</v>
      </c>
      <c r="AY17" s="2" t="s">
        <v>85</v>
      </c>
      <c r="AZ17" s="2" t="s">
        <v>85</v>
      </c>
      <c r="BA17" s="2" t="s">
        <v>85</v>
      </c>
      <c r="BB17" s="2" t="s">
        <v>85</v>
      </c>
      <c r="BC17" s="2" t="s">
        <v>85</v>
      </c>
      <c r="BD17" s="2" t="s">
        <v>85</v>
      </c>
      <c r="BE17" s="2" t="s">
        <v>85</v>
      </c>
      <c r="BF17" s="2" t="s">
        <v>85</v>
      </c>
      <c r="BG17" s="2" t="s">
        <v>85</v>
      </c>
      <c r="BH17" s="2" t="s">
        <v>85</v>
      </c>
      <c r="BI17" s="2" t="s">
        <v>85</v>
      </c>
      <c r="BJ17" s="2" t="s">
        <v>85</v>
      </c>
      <c r="BK17" s="2" t="s">
        <v>85</v>
      </c>
    </row>
    <row r="18" spans="1:63" ht="13" x14ac:dyDescent="0.3">
      <c r="A18" s="11" t="s">
        <v>51</v>
      </c>
      <c r="B18" s="23" t="s">
        <v>37</v>
      </c>
      <c r="C18" s="3" t="s">
        <v>33</v>
      </c>
      <c r="D18" s="2" t="s">
        <v>85</v>
      </c>
      <c r="E18" s="2" t="s">
        <v>85</v>
      </c>
      <c r="F18" s="2" t="s">
        <v>85</v>
      </c>
      <c r="G18" s="2" t="s">
        <v>85</v>
      </c>
      <c r="H18" s="2" t="s">
        <v>85</v>
      </c>
      <c r="I18" s="2" t="s">
        <v>85</v>
      </c>
      <c r="J18" s="2" t="s">
        <v>85</v>
      </c>
      <c r="K18" s="2" t="s">
        <v>85</v>
      </c>
      <c r="L18" s="2" t="s">
        <v>85</v>
      </c>
      <c r="M18" s="2" t="s">
        <v>85</v>
      </c>
      <c r="N18" s="2" t="s">
        <v>85</v>
      </c>
      <c r="O18" s="2" t="s">
        <v>85</v>
      </c>
      <c r="P18" s="2" t="s">
        <v>85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85</v>
      </c>
      <c r="AA18" s="2" t="s">
        <v>85</v>
      </c>
      <c r="AB18" s="2" t="s">
        <v>85</v>
      </c>
      <c r="AC18" s="2" t="s">
        <v>85</v>
      </c>
      <c r="AD18" s="2" t="s">
        <v>85</v>
      </c>
      <c r="AE18" s="2" t="s">
        <v>85</v>
      </c>
      <c r="AF18" s="2" t="s">
        <v>85</v>
      </c>
      <c r="AG18" s="2" t="s">
        <v>85</v>
      </c>
      <c r="AH18" s="2" t="s">
        <v>85</v>
      </c>
      <c r="AI18" s="2" t="s">
        <v>85</v>
      </c>
      <c r="AJ18" s="2" t="s">
        <v>85</v>
      </c>
      <c r="AK18" s="2" t="s">
        <v>85</v>
      </c>
      <c r="AL18" s="2" t="s">
        <v>85</v>
      </c>
      <c r="AM18" s="2" t="s">
        <v>85</v>
      </c>
      <c r="AN18" s="2" t="s">
        <v>85</v>
      </c>
      <c r="AO18" s="2" t="s">
        <v>85</v>
      </c>
      <c r="AP18" s="2" t="s">
        <v>85</v>
      </c>
      <c r="AQ18" s="2" t="s">
        <v>85</v>
      </c>
      <c r="AR18" s="2" t="s">
        <v>85</v>
      </c>
      <c r="AS18" s="2" t="s">
        <v>85</v>
      </c>
      <c r="AT18" s="2" t="s">
        <v>85</v>
      </c>
      <c r="AU18" s="2" t="s">
        <v>85</v>
      </c>
      <c r="AV18" s="2" t="s">
        <v>85</v>
      </c>
      <c r="AW18" s="2" t="s">
        <v>85</v>
      </c>
      <c r="AX18" s="2" t="s">
        <v>85</v>
      </c>
      <c r="AY18" s="2" t="s">
        <v>85</v>
      </c>
      <c r="AZ18" s="2" t="s">
        <v>85</v>
      </c>
      <c r="BA18" s="2" t="s">
        <v>85</v>
      </c>
      <c r="BB18" s="2" t="s">
        <v>85</v>
      </c>
      <c r="BC18" s="2" t="s">
        <v>85</v>
      </c>
      <c r="BD18" s="2" t="s">
        <v>85</v>
      </c>
      <c r="BE18" s="2" t="s">
        <v>85</v>
      </c>
      <c r="BF18" s="2" t="s">
        <v>85</v>
      </c>
      <c r="BG18" s="2" t="s">
        <v>85</v>
      </c>
      <c r="BH18" s="2" t="s">
        <v>85</v>
      </c>
      <c r="BI18" s="2" t="s">
        <v>85</v>
      </c>
      <c r="BJ18" s="2" t="s">
        <v>85</v>
      </c>
      <c r="BK18" s="2" t="s">
        <v>85</v>
      </c>
    </row>
    <row r="19" spans="1:63" s="1" customFormat="1" ht="13" x14ac:dyDescent="0.3">
      <c r="A19" s="11" t="s">
        <v>51</v>
      </c>
      <c r="B19" s="23" t="s">
        <v>37</v>
      </c>
      <c r="C19" s="3" t="s">
        <v>34</v>
      </c>
      <c r="D19" s="2" t="s">
        <v>85</v>
      </c>
      <c r="E19" s="2" t="s">
        <v>85</v>
      </c>
      <c r="F19" s="2" t="s">
        <v>85</v>
      </c>
      <c r="G19" s="2" t="s">
        <v>85</v>
      </c>
      <c r="H19" s="2" t="s">
        <v>85</v>
      </c>
      <c r="I19" s="2" t="s">
        <v>85</v>
      </c>
      <c r="J19" s="2" t="s">
        <v>85</v>
      </c>
      <c r="K19" s="2" t="s">
        <v>85</v>
      </c>
      <c r="L19" s="2" t="s">
        <v>85</v>
      </c>
      <c r="M19" s="2" t="s">
        <v>85</v>
      </c>
      <c r="N19" s="2" t="s">
        <v>85</v>
      </c>
      <c r="O19" s="2" t="s">
        <v>85</v>
      </c>
      <c r="P19" s="2" t="s">
        <v>85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85</v>
      </c>
      <c r="AA19" s="2" t="s">
        <v>85</v>
      </c>
      <c r="AB19" s="2" t="s">
        <v>85</v>
      </c>
      <c r="AC19" s="2" t="s">
        <v>85</v>
      </c>
      <c r="AD19" s="2" t="s">
        <v>85</v>
      </c>
      <c r="AE19" s="2" t="s">
        <v>85</v>
      </c>
      <c r="AF19" s="2" t="s">
        <v>85</v>
      </c>
      <c r="AG19" s="2" t="s">
        <v>85</v>
      </c>
      <c r="AH19" s="2" t="s">
        <v>85</v>
      </c>
      <c r="AI19" s="2" t="s">
        <v>85</v>
      </c>
      <c r="AJ19" s="2" t="s">
        <v>85</v>
      </c>
      <c r="AK19" s="2" t="s">
        <v>85</v>
      </c>
      <c r="AL19" s="2" t="s">
        <v>85</v>
      </c>
      <c r="AM19" s="2" t="s">
        <v>85</v>
      </c>
      <c r="AN19" s="2" t="s">
        <v>85</v>
      </c>
      <c r="AO19" s="2" t="s">
        <v>85</v>
      </c>
      <c r="AP19" s="2" t="s">
        <v>85</v>
      </c>
      <c r="AQ19" s="2" t="s">
        <v>85</v>
      </c>
      <c r="AR19" s="2">
        <v>11410000</v>
      </c>
      <c r="AS19" s="2">
        <v>11666000</v>
      </c>
      <c r="AT19" s="2">
        <v>13473000</v>
      </c>
      <c r="AU19" s="2">
        <v>13965000</v>
      </c>
      <c r="AV19" s="2">
        <v>17280000</v>
      </c>
      <c r="AW19" s="2">
        <v>16253000</v>
      </c>
      <c r="AX19" s="2">
        <v>19762000</v>
      </c>
      <c r="AY19" s="2">
        <v>24497000</v>
      </c>
      <c r="AZ19" s="2">
        <v>27689000</v>
      </c>
      <c r="BA19" s="2">
        <v>41655000</v>
      </c>
      <c r="BB19" s="2">
        <v>43402000</v>
      </c>
      <c r="BC19" s="2">
        <v>41983000</v>
      </c>
      <c r="BD19" s="2">
        <v>37930000</v>
      </c>
      <c r="BE19" s="2">
        <v>49792000</v>
      </c>
      <c r="BF19" s="2">
        <v>42719000</v>
      </c>
      <c r="BG19" s="2">
        <v>50033000</v>
      </c>
      <c r="BH19" s="2">
        <v>55019000</v>
      </c>
      <c r="BI19" s="2">
        <v>57430000</v>
      </c>
      <c r="BJ19" s="2">
        <v>63890000</v>
      </c>
      <c r="BK19" s="2">
        <v>72990000</v>
      </c>
    </row>
    <row r="20" spans="1:63" s="1" customFormat="1" ht="13" x14ac:dyDescent="0.3">
      <c r="A20" s="11" t="s">
        <v>52</v>
      </c>
      <c r="B20" s="23" t="s">
        <v>40</v>
      </c>
      <c r="C20" s="3" t="s">
        <v>32</v>
      </c>
      <c r="D20" s="2" t="s">
        <v>85</v>
      </c>
      <c r="E20" s="2" t="s">
        <v>85</v>
      </c>
      <c r="F20" s="2" t="s">
        <v>85</v>
      </c>
      <c r="G20" s="2" t="s">
        <v>85</v>
      </c>
      <c r="H20" s="2" t="s">
        <v>85</v>
      </c>
      <c r="I20" s="2" t="s">
        <v>85</v>
      </c>
      <c r="J20" s="2" t="s">
        <v>85</v>
      </c>
      <c r="K20" s="2" t="s">
        <v>85</v>
      </c>
      <c r="L20" s="2" t="s">
        <v>85</v>
      </c>
      <c r="M20" s="2" t="s">
        <v>85</v>
      </c>
      <c r="N20" s="2" t="s">
        <v>85</v>
      </c>
      <c r="O20" s="2" t="s">
        <v>85</v>
      </c>
      <c r="P20" s="2" t="s">
        <v>85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85</v>
      </c>
      <c r="AA20" s="2" t="s">
        <v>85</v>
      </c>
      <c r="AB20" s="2" t="s">
        <v>85</v>
      </c>
      <c r="AC20" s="2" t="s">
        <v>85</v>
      </c>
      <c r="AD20" s="2" t="s">
        <v>85</v>
      </c>
      <c r="AE20" s="2" t="s">
        <v>85</v>
      </c>
      <c r="AF20" s="2" t="s">
        <v>85</v>
      </c>
      <c r="AG20" s="2" t="s">
        <v>85</v>
      </c>
      <c r="AH20" s="2" t="s">
        <v>85</v>
      </c>
      <c r="AI20" s="2" t="s">
        <v>85</v>
      </c>
      <c r="AJ20" s="2" t="s">
        <v>85</v>
      </c>
      <c r="AK20" s="2" t="s">
        <v>85</v>
      </c>
      <c r="AL20" s="2" t="s">
        <v>85</v>
      </c>
      <c r="AM20" s="2" t="s">
        <v>85</v>
      </c>
      <c r="AN20" s="2" t="s">
        <v>85</v>
      </c>
      <c r="AO20" s="2" t="s">
        <v>85</v>
      </c>
      <c r="AP20" s="2" t="s">
        <v>85</v>
      </c>
      <c r="AQ20" s="2" t="s">
        <v>85</v>
      </c>
      <c r="AR20" s="2" t="s">
        <v>85</v>
      </c>
      <c r="AS20" s="2" t="s">
        <v>85</v>
      </c>
      <c r="AT20" s="2" t="s">
        <v>85</v>
      </c>
      <c r="AU20" s="2" t="s">
        <v>85</v>
      </c>
      <c r="AV20" s="2" t="s">
        <v>85</v>
      </c>
      <c r="AW20" s="2" t="s">
        <v>85</v>
      </c>
      <c r="AX20" s="2" t="s">
        <v>85</v>
      </c>
      <c r="AY20" s="2">
        <v>11837.6</v>
      </c>
      <c r="AZ20" s="2">
        <v>11672.8</v>
      </c>
      <c r="BA20" s="2">
        <v>14849.1</v>
      </c>
      <c r="BB20" s="2">
        <v>17587.099999999999</v>
      </c>
      <c r="BC20" s="2">
        <v>19099.900000000001</v>
      </c>
      <c r="BD20" s="2">
        <v>19123.099999999999</v>
      </c>
      <c r="BE20" s="2">
        <v>22417.7</v>
      </c>
      <c r="BF20" s="2">
        <v>25340.7</v>
      </c>
      <c r="BG20" s="2">
        <v>24408.299999999996</v>
      </c>
      <c r="BH20" s="2">
        <v>22315.800000000003</v>
      </c>
      <c r="BI20" s="2">
        <v>28416.6</v>
      </c>
      <c r="BJ20" s="2">
        <v>27876.7</v>
      </c>
      <c r="BK20" s="2">
        <v>28768.3</v>
      </c>
    </row>
    <row r="21" spans="1:63" ht="13" x14ac:dyDescent="0.3">
      <c r="A21" s="11" t="s">
        <v>52</v>
      </c>
      <c r="B21" s="23" t="s">
        <v>40</v>
      </c>
      <c r="C21" s="3" t="s">
        <v>34</v>
      </c>
      <c r="D21" s="2" t="s">
        <v>85</v>
      </c>
      <c r="E21" s="2" t="s">
        <v>85</v>
      </c>
      <c r="F21" s="2" t="s">
        <v>85</v>
      </c>
      <c r="G21" s="2" t="s">
        <v>85</v>
      </c>
      <c r="H21" s="2" t="s">
        <v>85</v>
      </c>
      <c r="I21" s="2" t="s">
        <v>85</v>
      </c>
      <c r="J21" s="2" t="s">
        <v>85</v>
      </c>
      <c r="K21" s="2" t="s">
        <v>85</v>
      </c>
      <c r="L21" s="2" t="s">
        <v>85</v>
      </c>
      <c r="M21" s="2" t="s">
        <v>85</v>
      </c>
      <c r="N21" s="2" t="s">
        <v>85</v>
      </c>
      <c r="O21" s="2" t="s">
        <v>85</v>
      </c>
      <c r="P21" s="2" t="s">
        <v>85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85</v>
      </c>
      <c r="AA21" s="2" t="s">
        <v>85</v>
      </c>
      <c r="AB21" s="2" t="s">
        <v>85</v>
      </c>
      <c r="AC21" s="2" t="s">
        <v>85</v>
      </c>
      <c r="AD21" s="2" t="s">
        <v>85</v>
      </c>
      <c r="AE21" s="2" t="s">
        <v>85</v>
      </c>
      <c r="AF21" s="2" t="s">
        <v>85</v>
      </c>
      <c r="AG21" s="2" t="s">
        <v>85</v>
      </c>
      <c r="AH21" s="2" t="s">
        <v>85</v>
      </c>
      <c r="AI21" s="2" t="s">
        <v>85</v>
      </c>
      <c r="AJ21" s="2" t="s">
        <v>85</v>
      </c>
      <c r="AK21" s="2" t="s">
        <v>85</v>
      </c>
      <c r="AL21" s="2" t="s">
        <v>85</v>
      </c>
      <c r="AM21" s="2" t="s">
        <v>85</v>
      </c>
      <c r="AN21" s="2" t="s">
        <v>85</v>
      </c>
      <c r="AO21" s="2" t="s">
        <v>85</v>
      </c>
      <c r="AP21" s="2" t="s">
        <v>85</v>
      </c>
      <c r="AQ21" s="2" t="s">
        <v>85</v>
      </c>
      <c r="AR21" s="2" t="s">
        <v>85</v>
      </c>
      <c r="AS21" s="2" t="s">
        <v>85</v>
      </c>
      <c r="AT21" s="2" t="s">
        <v>85</v>
      </c>
      <c r="AU21" s="2" t="s">
        <v>85</v>
      </c>
      <c r="AV21" s="2" t="s">
        <v>85</v>
      </c>
      <c r="AW21" s="2" t="s">
        <v>85</v>
      </c>
      <c r="AX21" s="2" t="s">
        <v>85</v>
      </c>
      <c r="AY21" s="2">
        <v>60663.199999999997</v>
      </c>
      <c r="AZ21" s="2">
        <v>57553.7</v>
      </c>
      <c r="BA21" s="2">
        <v>59023.5</v>
      </c>
      <c r="BB21" s="2">
        <v>64361.400000000009</v>
      </c>
      <c r="BC21" s="2">
        <v>82334.2</v>
      </c>
      <c r="BD21" s="2">
        <v>105592.4</v>
      </c>
      <c r="BE21" s="2">
        <v>135995.9</v>
      </c>
      <c r="BF21" s="2">
        <v>137136.80000000002</v>
      </c>
      <c r="BG21" s="2">
        <v>119443.1</v>
      </c>
      <c r="BH21" s="2">
        <v>131520.5</v>
      </c>
      <c r="BI21" s="2">
        <v>143143.20000000001</v>
      </c>
      <c r="BJ21" s="2">
        <v>148764.4</v>
      </c>
      <c r="BK21" s="2">
        <v>173222.39999999999</v>
      </c>
    </row>
    <row r="22" spans="1:63" s="1" customFormat="1" ht="13" x14ac:dyDescent="0.3">
      <c r="A22" s="11" t="s">
        <v>53</v>
      </c>
      <c r="B22" s="23" t="s">
        <v>83</v>
      </c>
      <c r="C22" s="3" t="s">
        <v>32</v>
      </c>
      <c r="D22" s="2" t="s">
        <v>85</v>
      </c>
      <c r="E22" s="2" t="s">
        <v>85</v>
      </c>
      <c r="F22" s="2" t="s">
        <v>85</v>
      </c>
      <c r="G22" s="2" t="s">
        <v>85</v>
      </c>
      <c r="H22" s="2" t="s">
        <v>85</v>
      </c>
      <c r="I22" s="2" t="s">
        <v>85</v>
      </c>
      <c r="J22" s="2" t="s">
        <v>85</v>
      </c>
      <c r="K22" s="2" t="s">
        <v>85</v>
      </c>
      <c r="L22" s="2" t="s">
        <v>85</v>
      </c>
      <c r="M22" s="2" t="s">
        <v>85</v>
      </c>
      <c r="N22" s="2" t="s">
        <v>85</v>
      </c>
      <c r="O22" s="2" t="s">
        <v>85</v>
      </c>
      <c r="P22" s="2" t="s">
        <v>85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85</v>
      </c>
      <c r="AA22" s="2" t="s">
        <v>85</v>
      </c>
      <c r="AB22" s="2" t="s">
        <v>85</v>
      </c>
      <c r="AC22" s="2" t="s">
        <v>85</v>
      </c>
      <c r="AD22" s="2" t="s">
        <v>85</v>
      </c>
      <c r="AE22" s="2" t="s">
        <v>85</v>
      </c>
      <c r="AF22" s="2" t="s">
        <v>85</v>
      </c>
      <c r="AG22" s="2" t="s">
        <v>85</v>
      </c>
      <c r="AH22" s="2">
        <v>10</v>
      </c>
      <c r="AI22" s="2">
        <v>3</v>
      </c>
      <c r="AJ22" s="2">
        <v>364</v>
      </c>
      <c r="AK22" s="2">
        <v>24</v>
      </c>
      <c r="AL22" s="2">
        <v>859</v>
      </c>
      <c r="AM22" s="2">
        <v>984</v>
      </c>
      <c r="AN22" s="2">
        <v>1142</v>
      </c>
      <c r="AO22" s="2">
        <v>78</v>
      </c>
      <c r="AP22" s="2">
        <v>141</v>
      </c>
      <c r="AQ22" s="2">
        <v>338</v>
      </c>
      <c r="AR22" s="2">
        <v>348</v>
      </c>
      <c r="AS22" s="2">
        <v>1029</v>
      </c>
      <c r="AT22" s="2">
        <v>2240</v>
      </c>
      <c r="AU22" s="2">
        <v>1678</v>
      </c>
      <c r="AV22" s="2">
        <v>2308</v>
      </c>
      <c r="AW22" s="2">
        <v>1163</v>
      </c>
      <c r="AX22" s="2">
        <v>1530</v>
      </c>
      <c r="AY22" s="2">
        <v>1519</v>
      </c>
      <c r="AZ22" s="2">
        <v>1199</v>
      </c>
      <c r="BA22" s="2">
        <v>1426</v>
      </c>
      <c r="BB22" s="2">
        <v>1868</v>
      </c>
      <c r="BC22" s="2">
        <v>1867</v>
      </c>
      <c r="BD22" s="2">
        <v>2064</v>
      </c>
      <c r="BE22" s="2">
        <v>1596</v>
      </c>
      <c r="BF22" s="2">
        <v>1542</v>
      </c>
      <c r="BG22" s="2">
        <v>1497</v>
      </c>
      <c r="BH22" s="2">
        <v>2709</v>
      </c>
      <c r="BI22" s="2">
        <v>2739</v>
      </c>
      <c r="BJ22" s="2">
        <v>5003</v>
      </c>
      <c r="BK22" s="2">
        <v>3672</v>
      </c>
    </row>
    <row r="23" spans="1:63" ht="13" x14ac:dyDescent="0.3">
      <c r="A23" s="11" t="s">
        <v>53</v>
      </c>
      <c r="B23" s="23" t="s">
        <v>83</v>
      </c>
      <c r="C23" s="3" t="s">
        <v>34</v>
      </c>
      <c r="D23" s="2" t="s">
        <v>85</v>
      </c>
      <c r="E23" s="2" t="s">
        <v>85</v>
      </c>
      <c r="F23" s="2" t="s">
        <v>85</v>
      </c>
      <c r="G23" s="2" t="s">
        <v>85</v>
      </c>
      <c r="H23" s="2" t="s">
        <v>85</v>
      </c>
      <c r="I23" s="2" t="s">
        <v>85</v>
      </c>
      <c r="J23" s="2" t="s">
        <v>85</v>
      </c>
      <c r="K23" s="2" t="s">
        <v>85</v>
      </c>
      <c r="L23" s="2" t="s">
        <v>85</v>
      </c>
      <c r="M23" s="2" t="s">
        <v>85</v>
      </c>
      <c r="N23" s="2" t="s">
        <v>85</v>
      </c>
      <c r="O23" s="2" t="s">
        <v>85</v>
      </c>
      <c r="P23" s="2" t="s">
        <v>85</v>
      </c>
      <c r="Q23" s="2" t="s">
        <v>85</v>
      </c>
      <c r="R23" s="2" t="s">
        <v>85</v>
      </c>
      <c r="S23" s="2" t="s">
        <v>85</v>
      </c>
      <c r="T23" s="2" t="s">
        <v>85</v>
      </c>
      <c r="U23" s="2" t="s">
        <v>85</v>
      </c>
      <c r="V23" s="2" t="s">
        <v>85</v>
      </c>
      <c r="W23" s="2" t="s">
        <v>85</v>
      </c>
      <c r="X23" s="2" t="s">
        <v>85</v>
      </c>
      <c r="Y23" s="2" t="s">
        <v>85</v>
      </c>
      <c r="Z23" s="2" t="s">
        <v>85</v>
      </c>
      <c r="AA23" s="2" t="s">
        <v>85</v>
      </c>
      <c r="AB23" s="2" t="s">
        <v>85</v>
      </c>
      <c r="AC23" s="2" t="s">
        <v>85</v>
      </c>
      <c r="AD23" s="2" t="s">
        <v>85</v>
      </c>
      <c r="AE23" s="2" t="s">
        <v>85</v>
      </c>
      <c r="AF23" s="2" t="s">
        <v>85</v>
      </c>
      <c r="AG23" s="2" t="s">
        <v>85</v>
      </c>
      <c r="AH23" s="2">
        <v>173288</v>
      </c>
      <c r="AI23" s="2">
        <v>238403</v>
      </c>
      <c r="AJ23" s="2">
        <v>154426</v>
      </c>
      <c r="AK23" s="2">
        <v>180686</v>
      </c>
      <c r="AL23" s="2">
        <v>166231</v>
      </c>
      <c r="AM23" s="2">
        <v>181391</v>
      </c>
      <c r="AN23" s="2">
        <v>177769</v>
      </c>
      <c r="AO23" s="2">
        <v>204900</v>
      </c>
      <c r="AP23" s="2">
        <v>279042</v>
      </c>
      <c r="AQ23" s="2">
        <v>299210</v>
      </c>
      <c r="AR23" s="2">
        <v>305299</v>
      </c>
      <c r="AS23" s="2">
        <v>321594</v>
      </c>
      <c r="AT23" s="2">
        <v>346132</v>
      </c>
      <c r="AU23" s="2">
        <v>350830</v>
      </c>
      <c r="AV23" s="2">
        <v>351943</v>
      </c>
      <c r="AW23" s="2">
        <v>351493</v>
      </c>
      <c r="AX23" s="2">
        <v>350620</v>
      </c>
      <c r="AY23" s="2">
        <v>320978</v>
      </c>
      <c r="AZ23" s="2">
        <v>336830</v>
      </c>
      <c r="BA23" s="2">
        <v>357146</v>
      </c>
      <c r="BB23" s="2">
        <v>382179</v>
      </c>
      <c r="BC23" s="2">
        <v>411101</v>
      </c>
      <c r="BD23" s="2">
        <v>450532</v>
      </c>
      <c r="BE23" s="2">
        <v>496880</v>
      </c>
      <c r="BF23" s="2">
        <v>547339</v>
      </c>
      <c r="BG23" s="2">
        <v>593823</v>
      </c>
      <c r="BH23" s="2">
        <v>660730</v>
      </c>
      <c r="BI23" s="2">
        <v>723719</v>
      </c>
      <c r="BJ23" s="2">
        <v>777580</v>
      </c>
      <c r="BK23" s="2">
        <v>804991</v>
      </c>
    </row>
    <row r="24" spans="1:63" s="1" customFormat="1" ht="13" x14ac:dyDescent="0.3">
      <c r="A24" s="11" t="s">
        <v>55</v>
      </c>
      <c r="B24" s="23" t="s">
        <v>5</v>
      </c>
      <c r="C24" s="3" t="s">
        <v>32</v>
      </c>
      <c r="D24" s="2" t="s">
        <v>85</v>
      </c>
      <c r="E24" s="2" t="s">
        <v>85</v>
      </c>
      <c r="F24" s="2" t="s">
        <v>85</v>
      </c>
      <c r="G24" s="2" t="s">
        <v>85</v>
      </c>
      <c r="H24" s="2" t="s">
        <v>85</v>
      </c>
      <c r="I24" s="2" t="s">
        <v>85</v>
      </c>
      <c r="J24" s="2" t="s">
        <v>85</v>
      </c>
      <c r="K24" s="2" t="s">
        <v>85</v>
      </c>
      <c r="L24" s="2" t="s">
        <v>85</v>
      </c>
      <c r="M24" s="2" t="s">
        <v>85</v>
      </c>
      <c r="N24" s="2" t="s">
        <v>85</v>
      </c>
      <c r="O24" s="2" t="s">
        <v>85</v>
      </c>
      <c r="P24" s="2" t="s">
        <v>85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85</v>
      </c>
      <c r="AA24" s="2" t="s">
        <v>85</v>
      </c>
      <c r="AB24" s="2" t="s">
        <v>85</v>
      </c>
      <c r="AC24" s="2" t="s">
        <v>85</v>
      </c>
      <c r="AD24" s="2" t="s">
        <v>85</v>
      </c>
      <c r="AE24" s="2" t="s">
        <v>85</v>
      </c>
      <c r="AF24" s="2" t="s">
        <v>85</v>
      </c>
      <c r="AG24" s="2" t="s">
        <v>85</v>
      </c>
      <c r="AH24" s="2">
        <v>12726</v>
      </c>
      <c r="AI24" s="2">
        <v>13173</v>
      </c>
      <c r="AJ24" s="2">
        <v>14674</v>
      </c>
      <c r="AK24" s="2">
        <v>16848</v>
      </c>
      <c r="AL24" s="2">
        <v>16504</v>
      </c>
      <c r="AM24" s="2">
        <v>15590</v>
      </c>
      <c r="AN24" s="2">
        <v>17627</v>
      </c>
      <c r="AO24" s="2">
        <v>21272</v>
      </c>
      <c r="AP24" s="2">
        <v>21208</v>
      </c>
      <c r="AQ24" s="2">
        <v>21213</v>
      </c>
      <c r="AR24" s="2">
        <v>23428</v>
      </c>
      <c r="AS24" s="2">
        <v>19955</v>
      </c>
      <c r="AT24" s="2">
        <v>7748</v>
      </c>
      <c r="AU24" s="2">
        <v>8630</v>
      </c>
      <c r="AV24" s="2">
        <v>8210</v>
      </c>
      <c r="AW24" s="2">
        <v>13773</v>
      </c>
      <c r="AX24" s="2">
        <v>17806</v>
      </c>
      <c r="AY24" s="2">
        <v>20337</v>
      </c>
      <c r="AZ24" s="2">
        <v>20256</v>
      </c>
      <c r="BA24" s="2">
        <v>19882</v>
      </c>
      <c r="BB24" s="2">
        <v>18191</v>
      </c>
      <c r="BC24" s="2">
        <v>17977</v>
      </c>
      <c r="BD24" s="2">
        <v>19847</v>
      </c>
      <c r="BE24" s="2">
        <v>19334</v>
      </c>
      <c r="BF24" s="2">
        <v>20225</v>
      </c>
      <c r="BG24" s="2">
        <v>26858</v>
      </c>
      <c r="BH24" s="2">
        <v>43143</v>
      </c>
      <c r="BI24" s="2">
        <v>31521</v>
      </c>
      <c r="BJ24" s="2">
        <v>31292</v>
      </c>
      <c r="BK24" s="2">
        <v>30578</v>
      </c>
    </row>
    <row r="25" spans="1:63" ht="13" x14ac:dyDescent="0.3">
      <c r="A25" s="11" t="s">
        <v>55</v>
      </c>
      <c r="B25" s="23" t="s">
        <v>5</v>
      </c>
      <c r="C25" s="3" t="s">
        <v>34</v>
      </c>
      <c r="D25" s="2" t="s">
        <v>85</v>
      </c>
      <c r="E25" s="2" t="s">
        <v>85</v>
      </c>
      <c r="F25" s="2" t="s">
        <v>85</v>
      </c>
      <c r="G25" s="2" t="s">
        <v>85</v>
      </c>
      <c r="H25" s="2" t="s">
        <v>85</v>
      </c>
      <c r="I25" s="2" t="s">
        <v>85</v>
      </c>
      <c r="J25" s="2" t="s">
        <v>85</v>
      </c>
      <c r="K25" s="2" t="s">
        <v>85</v>
      </c>
      <c r="L25" s="2" t="s">
        <v>85</v>
      </c>
      <c r="M25" s="2" t="s">
        <v>85</v>
      </c>
      <c r="N25" s="2" t="s">
        <v>85</v>
      </c>
      <c r="O25" s="2" t="s">
        <v>85</v>
      </c>
      <c r="P25" s="2" t="s">
        <v>85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85</v>
      </c>
      <c r="AA25" s="2" t="s">
        <v>85</v>
      </c>
      <c r="AB25" s="2" t="s">
        <v>85</v>
      </c>
      <c r="AC25" s="2" t="s">
        <v>85</v>
      </c>
      <c r="AD25" s="2" t="s">
        <v>85</v>
      </c>
      <c r="AE25" s="2" t="s">
        <v>85</v>
      </c>
      <c r="AF25" s="2" t="s">
        <v>85</v>
      </c>
      <c r="AG25" s="2" t="s">
        <v>85</v>
      </c>
      <c r="AH25" s="2">
        <v>156618</v>
      </c>
      <c r="AI25" s="2">
        <v>156856</v>
      </c>
      <c r="AJ25" s="2">
        <v>159225</v>
      </c>
      <c r="AK25" s="2">
        <v>166022</v>
      </c>
      <c r="AL25" s="2">
        <v>172739</v>
      </c>
      <c r="AM25" s="2">
        <v>179315</v>
      </c>
      <c r="AN25" s="2">
        <v>188892</v>
      </c>
      <c r="AO25" s="2">
        <v>202691</v>
      </c>
      <c r="AP25" s="2">
        <v>210020</v>
      </c>
      <c r="AQ25" s="2">
        <v>229191</v>
      </c>
      <c r="AR25" s="2">
        <v>235840</v>
      </c>
      <c r="AS25" s="2">
        <v>251563</v>
      </c>
      <c r="AT25" s="2">
        <v>298084</v>
      </c>
      <c r="AU25" s="2">
        <v>319626</v>
      </c>
      <c r="AV25" s="2">
        <v>353267</v>
      </c>
      <c r="AW25" s="2">
        <v>376974</v>
      </c>
      <c r="AX25" s="2">
        <v>384358</v>
      </c>
      <c r="AY25" s="2">
        <v>399737</v>
      </c>
      <c r="AZ25" s="2">
        <v>400315</v>
      </c>
      <c r="BA25" s="2">
        <v>411986</v>
      </c>
      <c r="BB25" s="2">
        <v>416503</v>
      </c>
      <c r="BC25" s="2">
        <v>420853</v>
      </c>
      <c r="BD25" s="2">
        <v>427511</v>
      </c>
      <c r="BE25" s="2">
        <v>428588</v>
      </c>
      <c r="BF25" s="2">
        <v>435089</v>
      </c>
      <c r="BG25" s="2">
        <v>464666</v>
      </c>
      <c r="BH25" s="2">
        <v>489597</v>
      </c>
      <c r="BI25" s="2">
        <v>484936</v>
      </c>
      <c r="BJ25" s="2">
        <v>492824</v>
      </c>
      <c r="BK25" s="2">
        <v>514410</v>
      </c>
    </row>
    <row r="26" spans="1:63" s="1" customFormat="1" ht="13" x14ac:dyDescent="0.3">
      <c r="A26" s="11" t="s">
        <v>57</v>
      </c>
      <c r="B26" s="23" t="s">
        <v>6</v>
      </c>
      <c r="C26" s="3" t="s">
        <v>32</v>
      </c>
      <c r="D26" s="2" t="s">
        <v>85</v>
      </c>
      <c r="E26" s="2" t="s">
        <v>85</v>
      </c>
      <c r="F26" s="2" t="s">
        <v>85</v>
      </c>
      <c r="G26" s="2" t="s">
        <v>85</v>
      </c>
      <c r="H26" s="2" t="s">
        <v>85</v>
      </c>
      <c r="I26" s="2" t="s">
        <v>85</v>
      </c>
      <c r="J26" s="2" t="s">
        <v>85</v>
      </c>
      <c r="K26" s="2" t="s">
        <v>85</v>
      </c>
      <c r="L26" s="2" t="s">
        <v>85</v>
      </c>
      <c r="M26" s="2" t="s">
        <v>85</v>
      </c>
      <c r="N26" s="2" t="s">
        <v>85</v>
      </c>
      <c r="O26" s="2" t="s">
        <v>85</v>
      </c>
      <c r="P26" s="2" t="s">
        <v>85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85</v>
      </c>
      <c r="AA26" s="2" t="s">
        <v>85</v>
      </c>
      <c r="AB26" s="2" t="s">
        <v>85</v>
      </c>
      <c r="AC26" s="2" t="s">
        <v>85</v>
      </c>
      <c r="AD26" s="2" t="s">
        <v>85</v>
      </c>
      <c r="AE26" s="2" t="s">
        <v>85</v>
      </c>
      <c r="AF26" s="2" t="s">
        <v>85</v>
      </c>
      <c r="AG26" s="2" t="s">
        <v>85</v>
      </c>
      <c r="AH26" s="2">
        <v>0.1</v>
      </c>
      <c r="AI26" s="2">
        <v>0.2</v>
      </c>
      <c r="AJ26" s="2">
        <v>0.1</v>
      </c>
      <c r="AK26" s="2">
        <v>1.5</v>
      </c>
      <c r="AL26" s="2">
        <v>1.3</v>
      </c>
      <c r="AM26" s="2">
        <v>3.5</v>
      </c>
      <c r="AN26" s="2">
        <v>3.9</v>
      </c>
      <c r="AO26" s="2">
        <v>5.3</v>
      </c>
      <c r="AP26" s="2">
        <v>2.4</v>
      </c>
      <c r="AQ26" s="2">
        <v>2.2999999999999998</v>
      </c>
      <c r="AR26" s="2">
        <v>6.1</v>
      </c>
      <c r="AS26" s="2">
        <v>8.5</v>
      </c>
      <c r="AT26" s="2">
        <v>9.5</v>
      </c>
      <c r="AU26" s="2">
        <v>11.2</v>
      </c>
      <c r="AV26" s="2">
        <v>5.6</v>
      </c>
      <c r="AW26" s="2">
        <v>6</v>
      </c>
      <c r="AX26" s="2">
        <v>9.7999999999999989</v>
      </c>
      <c r="AY26" s="2">
        <v>7</v>
      </c>
      <c r="AZ26" s="2">
        <v>12.799999999999999</v>
      </c>
      <c r="BA26" s="2">
        <v>6.1</v>
      </c>
      <c r="BB26" s="2">
        <v>24.2</v>
      </c>
      <c r="BC26" s="2">
        <v>9</v>
      </c>
      <c r="BD26" s="2">
        <v>5.3</v>
      </c>
      <c r="BE26" s="2">
        <v>5.7999999999999989</v>
      </c>
      <c r="BF26" s="2">
        <v>5.7</v>
      </c>
      <c r="BG26" s="2">
        <v>7</v>
      </c>
      <c r="BH26" s="2">
        <v>5.6</v>
      </c>
      <c r="BI26" s="2">
        <v>7.1</v>
      </c>
      <c r="BJ26" s="2">
        <v>11</v>
      </c>
      <c r="BK26" s="2">
        <v>12.3</v>
      </c>
    </row>
    <row r="27" spans="1:63" ht="13" x14ac:dyDescent="0.3">
      <c r="A27" s="11" t="s">
        <v>57</v>
      </c>
      <c r="B27" s="23" t="s">
        <v>6</v>
      </c>
      <c r="C27" s="3" t="s">
        <v>34</v>
      </c>
      <c r="D27" s="2" t="s">
        <v>85</v>
      </c>
      <c r="E27" s="2" t="s">
        <v>85</v>
      </c>
      <c r="F27" s="2" t="s">
        <v>85</v>
      </c>
      <c r="G27" s="2" t="s">
        <v>85</v>
      </c>
      <c r="H27" s="2" t="s">
        <v>85</v>
      </c>
      <c r="I27" s="2" t="s">
        <v>85</v>
      </c>
      <c r="J27" s="2" t="s">
        <v>85</v>
      </c>
      <c r="K27" s="2" t="s">
        <v>85</v>
      </c>
      <c r="L27" s="2" t="s">
        <v>85</v>
      </c>
      <c r="M27" s="2" t="s">
        <v>85</v>
      </c>
      <c r="N27" s="2" t="s">
        <v>85</v>
      </c>
      <c r="O27" s="2" t="s">
        <v>85</v>
      </c>
      <c r="P27" s="2" t="s">
        <v>85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85</v>
      </c>
      <c r="AA27" s="2" t="s">
        <v>85</v>
      </c>
      <c r="AB27" s="2" t="s">
        <v>85</v>
      </c>
      <c r="AC27" s="2" t="s">
        <v>85</v>
      </c>
      <c r="AD27" s="2" t="s">
        <v>85</v>
      </c>
      <c r="AE27" s="2" t="s">
        <v>85</v>
      </c>
      <c r="AF27" s="2" t="s">
        <v>85</v>
      </c>
      <c r="AG27" s="2" t="s">
        <v>85</v>
      </c>
      <c r="AH27" s="2">
        <v>245.60000000000002</v>
      </c>
      <c r="AI27" s="2">
        <v>295.8</v>
      </c>
      <c r="AJ27" s="2">
        <v>365.2</v>
      </c>
      <c r="AK27" s="2">
        <v>399.8</v>
      </c>
      <c r="AL27" s="2">
        <v>417.5</v>
      </c>
      <c r="AM27" s="2">
        <v>421.2</v>
      </c>
      <c r="AN27" s="2">
        <v>547.19999999999993</v>
      </c>
      <c r="AO27" s="2">
        <v>608.6</v>
      </c>
      <c r="AP27" s="2">
        <v>673.8</v>
      </c>
      <c r="AQ27" s="2">
        <v>723.49999999999989</v>
      </c>
      <c r="AR27" s="2">
        <v>848</v>
      </c>
      <c r="AS27" s="2">
        <v>1009.4</v>
      </c>
      <c r="AT27" s="2">
        <v>1235.3</v>
      </c>
      <c r="AU27" s="2">
        <v>1414.3000000000002</v>
      </c>
      <c r="AV27" s="2">
        <v>1224.9000000000001</v>
      </c>
      <c r="AW27" s="2">
        <v>1161.6000000000001</v>
      </c>
      <c r="AX27" s="2">
        <v>1219.7</v>
      </c>
      <c r="AY27" s="2">
        <v>1322.5</v>
      </c>
      <c r="AZ27" s="2">
        <v>1388.8</v>
      </c>
      <c r="BA27" s="2">
        <v>1466.8</v>
      </c>
      <c r="BB27" s="2">
        <v>1605.2</v>
      </c>
      <c r="BC27" s="2">
        <v>1666.1</v>
      </c>
      <c r="BD27" s="2">
        <v>1792.9</v>
      </c>
      <c r="BE27" s="2">
        <v>2066</v>
      </c>
      <c r="BF27" s="2">
        <v>2272.7999999999997</v>
      </c>
      <c r="BG27" s="2">
        <v>2437.1</v>
      </c>
      <c r="BH27" s="2">
        <v>2640.5000000000005</v>
      </c>
      <c r="BI27" s="2">
        <v>2869.8</v>
      </c>
      <c r="BJ27" s="2">
        <v>3214.9</v>
      </c>
      <c r="BK27" s="2">
        <v>3425.1</v>
      </c>
    </row>
    <row r="28" spans="1:63" ht="13" x14ac:dyDescent="0.3">
      <c r="A28" s="11" t="s">
        <v>58</v>
      </c>
      <c r="B28" s="23" t="s">
        <v>7</v>
      </c>
      <c r="C28" s="3" t="s">
        <v>32</v>
      </c>
      <c r="D28" s="2" t="s">
        <v>85</v>
      </c>
      <c r="E28" s="2" t="s">
        <v>85</v>
      </c>
      <c r="F28" s="2" t="s">
        <v>85</v>
      </c>
      <c r="G28" s="2" t="s">
        <v>85</v>
      </c>
      <c r="H28" s="2" t="s">
        <v>85</v>
      </c>
      <c r="I28" s="2" t="s">
        <v>85</v>
      </c>
      <c r="J28" s="2" t="s">
        <v>85</v>
      </c>
      <c r="K28" s="2" t="s">
        <v>85</v>
      </c>
      <c r="L28" s="2" t="s">
        <v>85</v>
      </c>
      <c r="M28" s="2" t="s">
        <v>85</v>
      </c>
      <c r="N28" s="2">
        <v>75</v>
      </c>
      <c r="O28" s="2">
        <v>124</v>
      </c>
      <c r="P28" s="2">
        <v>113</v>
      </c>
      <c r="Q28" s="2">
        <v>112</v>
      </c>
      <c r="R28" s="2">
        <v>153</v>
      </c>
      <c r="S28" s="2">
        <v>158</v>
      </c>
      <c r="T28" s="2">
        <v>175</v>
      </c>
      <c r="U28" s="2">
        <v>218</v>
      </c>
      <c r="V28" s="2">
        <v>244</v>
      </c>
      <c r="W28" s="2">
        <v>270</v>
      </c>
      <c r="X28" s="2">
        <v>275</v>
      </c>
      <c r="Y28" s="2">
        <v>370</v>
      </c>
      <c r="Z28" s="2">
        <v>391</v>
      </c>
      <c r="AA28" s="2">
        <v>418</v>
      </c>
      <c r="AB28" s="2">
        <v>442</v>
      </c>
      <c r="AC28" s="2">
        <v>462</v>
      </c>
      <c r="AD28" s="2">
        <v>518</v>
      </c>
      <c r="AE28" s="2">
        <v>720</v>
      </c>
      <c r="AF28" s="2">
        <v>1462</v>
      </c>
      <c r="AG28" s="2">
        <v>1466</v>
      </c>
      <c r="AH28" s="2">
        <v>1406</v>
      </c>
      <c r="AI28" s="2">
        <v>603</v>
      </c>
      <c r="AJ28" s="2">
        <v>481</v>
      </c>
      <c r="AK28" s="2">
        <v>513</v>
      </c>
      <c r="AL28" s="2">
        <v>525</v>
      </c>
      <c r="AM28" s="2">
        <v>556</v>
      </c>
      <c r="AN28" s="2">
        <v>560</v>
      </c>
      <c r="AO28" s="2">
        <v>548</v>
      </c>
      <c r="AP28" s="2">
        <v>513</v>
      </c>
      <c r="AQ28" s="2">
        <v>526</v>
      </c>
      <c r="AR28" s="2">
        <v>587</v>
      </c>
      <c r="AS28" s="2">
        <v>752</v>
      </c>
      <c r="AT28" s="2">
        <v>757</v>
      </c>
      <c r="AU28" s="2">
        <v>745</v>
      </c>
      <c r="AV28" s="2">
        <v>793</v>
      </c>
      <c r="AW28" s="2">
        <v>763</v>
      </c>
      <c r="AX28" s="2">
        <v>758</v>
      </c>
      <c r="AY28" s="2">
        <v>797</v>
      </c>
      <c r="AZ28" s="2">
        <v>884</v>
      </c>
      <c r="BA28" s="2">
        <v>882</v>
      </c>
      <c r="BB28" s="2">
        <v>1007</v>
      </c>
      <c r="BC28" s="2">
        <v>1019</v>
      </c>
      <c r="BD28" s="2">
        <v>1002</v>
      </c>
      <c r="BE28" s="2">
        <v>936</v>
      </c>
      <c r="BF28" s="2">
        <v>918</v>
      </c>
      <c r="BG28" s="2">
        <v>958</v>
      </c>
      <c r="BH28" s="2">
        <v>993</v>
      </c>
      <c r="BI28" s="2">
        <v>917</v>
      </c>
      <c r="BJ28" s="2">
        <v>870</v>
      </c>
      <c r="BK28" s="2">
        <v>838</v>
      </c>
    </row>
    <row r="29" spans="1:63" s="1" customFormat="1" ht="13" x14ac:dyDescent="0.3">
      <c r="A29" s="11" t="s">
        <v>58</v>
      </c>
      <c r="B29" s="23" t="s">
        <v>7</v>
      </c>
      <c r="C29" s="3" t="s">
        <v>34</v>
      </c>
      <c r="D29" s="2" t="s">
        <v>85</v>
      </c>
      <c r="E29" s="2" t="s">
        <v>85</v>
      </c>
      <c r="F29" s="2" t="s">
        <v>85</v>
      </c>
      <c r="G29" s="2" t="s">
        <v>85</v>
      </c>
      <c r="H29" s="2" t="s">
        <v>85</v>
      </c>
      <c r="I29" s="2" t="s">
        <v>85</v>
      </c>
      <c r="J29" s="2" t="s">
        <v>85</v>
      </c>
      <c r="K29" s="2" t="s">
        <v>85</v>
      </c>
      <c r="L29" s="2" t="s">
        <v>85</v>
      </c>
      <c r="M29" s="2" t="s">
        <v>85</v>
      </c>
      <c r="N29" s="2">
        <v>878</v>
      </c>
      <c r="O29" s="2">
        <v>1102</v>
      </c>
      <c r="P29" s="2">
        <v>1275</v>
      </c>
      <c r="Q29" s="2">
        <v>1431</v>
      </c>
      <c r="R29" s="2">
        <v>1642</v>
      </c>
      <c r="S29" s="2">
        <v>1913</v>
      </c>
      <c r="T29" s="2">
        <v>2241</v>
      </c>
      <c r="U29" s="2">
        <v>2550</v>
      </c>
      <c r="V29" s="2">
        <v>2904</v>
      </c>
      <c r="W29" s="2">
        <v>3327</v>
      </c>
      <c r="X29" s="2">
        <v>3787</v>
      </c>
      <c r="Y29" s="2">
        <v>4180</v>
      </c>
      <c r="Z29" s="2">
        <v>4630</v>
      </c>
      <c r="AA29" s="2">
        <v>5135</v>
      </c>
      <c r="AB29" s="2">
        <v>5744</v>
      </c>
      <c r="AC29" s="2">
        <v>6494</v>
      </c>
      <c r="AD29" s="2">
        <v>7085</v>
      </c>
      <c r="AE29" s="2">
        <v>7179</v>
      </c>
      <c r="AF29" s="2">
        <v>7240</v>
      </c>
      <c r="AG29" s="2">
        <v>6948</v>
      </c>
      <c r="AH29" s="2">
        <v>7023</v>
      </c>
      <c r="AI29" s="2">
        <v>5926</v>
      </c>
      <c r="AJ29" s="2">
        <v>5080</v>
      </c>
      <c r="AK29" s="2">
        <v>4949</v>
      </c>
      <c r="AL29" s="2">
        <v>4966</v>
      </c>
      <c r="AM29" s="2">
        <v>5195</v>
      </c>
      <c r="AN29" s="2">
        <v>5608</v>
      </c>
      <c r="AO29" s="2">
        <v>7029</v>
      </c>
      <c r="AP29" s="2">
        <v>7573</v>
      </c>
      <c r="AQ29" s="2">
        <v>8175</v>
      </c>
      <c r="AR29" s="2">
        <v>8699</v>
      </c>
      <c r="AS29" s="2">
        <v>9548</v>
      </c>
      <c r="AT29" s="2">
        <v>10051</v>
      </c>
      <c r="AU29" s="2">
        <v>11105</v>
      </c>
      <c r="AV29" s="2">
        <v>11789</v>
      </c>
      <c r="AW29" s="2">
        <v>12460</v>
      </c>
      <c r="AX29" s="2">
        <v>13155</v>
      </c>
      <c r="AY29" s="2">
        <v>13741</v>
      </c>
      <c r="AZ29" s="2">
        <v>14140</v>
      </c>
      <c r="BA29" s="2">
        <v>14152</v>
      </c>
      <c r="BB29" s="2">
        <v>14038</v>
      </c>
      <c r="BC29" s="2">
        <v>14532</v>
      </c>
      <c r="BD29" s="2">
        <v>14115</v>
      </c>
      <c r="BE29" s="2">
        <v>14427</v>
      </c>
      <c r="BF29" s="2">
        <v>14612</v>
      </c>
      <c r="BG29" s="2">
        <v>17947</v>
      </c>
      <c r="BH29" s="2">
        <v>17831</v>
      </c>
      <c r="BI29" s="2">
        <v>18615</v>
      </c>
      <c r="BJ29" s="2">
        <v>34534</v>
      </c>
      <c r="BK29" s="2">
        <v>34799</v>
      </c>
    </row>
    <row r="30" spans="1:63" ht="13" x14ac:dyDescent="0.3">
      <c r="A30" s="11" t="s">
        <v>59</v>
      </c>
      <c r="B30" s="23" t="s">
        <v>8</v>
      </c>
      <c r="C30" s="3" t="s">
        <v>32</v>
      </c>
      <c r="D30" s="2" t="s">
        <v>85</v>
      </c>
      <c r="E30" s="2" t="s">
        <v>85</v>
      </c>
      <c r="F30" s="2" t="s">
        <v>85</v>
      </c>
      <c r="G30" s="2" t="s">
        <v>85</v>
      </c>
      <c r="H30" s="2" t="s">
        <v>85</v>
      </c>
      <c r="I30" s="2" t="s">
        <v>85</v>
      </c>
      <c r="J30" s="2" t="s">
        <v>85</v>
      </c>
      <c r="K30" s="2" t="s">
        <v>85</v>
      </c>
      <c r="L30" s="2" t="s">
        <v>85</v>
      </c>
      <c r="M30" s="2" t="s">
        <v>85</v>
      </c>
      <c r="N30" s="2" t="s">
        <v>85</v>
      </c>
      <c r="O30" s="2" t="s">
        <v>85</v>
      </c>
      <c r="P30" s="2" t="s">
        <v>85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85</v>
      </c>
      <c r="AA30" s="2" t="s">
        <v>85</v>
      </c>
      <c r="AB30" s="2" t="s">
        <v>85</v>
      </c>
      <c r="AC30" s="2" t="s">
        <v>85</v>
      </c>
      <c r="AD30" s="2" t="s">
        <v>85</v>
      </c>
      <c r="AE30" s="2" t="s">
        <v>85</v>
      </c>
      <c r="AF30" s="2" t="s">
        <v>85</v>
      </c>
      <c r="AG30" s="2" t="s">
        <v>85</v>
      </c>
      <c r="AH30" s="2">
        <v>4277</v>
      </c>
      <c r="AI30" s="2">
        <v>4599</v>
      </c>
      <c r="AJ30" s="2">
        <v>4469</v>
      </c>
      <c r="AK30" s="2">
        <v>4460</v>
      </c>
      <c r="AL30" s="2">
        <v>4715</v>
      </c>
      <c r="AM30" s="2">
        <v>4725</v>
      </c>
      <c r="AN30" s="2">
        <v>4789</v>
      </c>
      <c r="AO30" s="2">
        <v>5045</v>
      </c>
      <c r="AP30" s="2">
        <v>5279</v>
      </c>
      <c r="AQ30" s="2">
        <v>5542</v>
      </c>
      <c r="AR30" s="2">
        <v>6131</v>
      </c>
      <c r="AS30" s="2">
        <v>6629</v>
      </c>
      <c r="AT30" s="2">
        <v>7299</v>
      </c>
      <c r="AU30" s="2">
        <v>7755</v>
      </c>
      <c r="AV30" s="2">
        <v>9391</v>
      </c>
      <c r="AW30" s="2">
        <v>8288</v>
      </c>
      <c r="AX30" s="2">
        <v>6638</v>
      </c>
      <c r="AY30" s="2">
        <v>6021</v>
      </c>
      <c r="AZ30" s="2">
        <v>5736</v>
      </c>
      <c r="BA30" s="2">
        <v>6363</v>
      </c>
      <c r="BB30" s="2">
        <v>5122</v>
      </c>
      <c r="BC30" s="2">
        <v>5045</v>
      </c>
      <c r="BD30" s="2">
        <v>4952</v>
      </c>
      <c r="BE30" s="2">
        <v>5800</v>
      </c>
      <c r="BF30" s="2">
        <v>5765</v>
      </c>
      <c r="BG30" s="2">
        <v>6390</v>
      </c>
      <c r="BH30" s="2">
        <v>8140</v>
      </c>
      <c r="BI30" s="2">
        <v>8252</v>
      </c>
      <c r="BJ30" s="2">
        <v>8335</v>
      </c>
      <c r="BK30" s="2">
        <v>7483</v>
      </c>
    </row>
    <row r="31" spans="1:63" s="1" customFormat="1" ht="13" x14ac:dyDescent="0.3">
      <c r="A31" s="11" t="s">
        <v>59</v>
      </c>
      <c r="B31" s="23" t="s">
        <v>8</v>
      </c>
      <c r="C31" s="3" t="s">
        <v>34</v>
      </c>
      <c r="D31" s="2" t="s">
        <v>85</v>
      </c>
      <c r="E31" s="2" t="s">
        <v>85</v>
      </c>
      <c r="F31" s="2" t="s">
        <v>85</v>
      </c>
      <c r="G31" s="2" t="s">
        <v>85</v>
      </c>
      <c r="H31" s="2" t="s">
        <v>85</v>
      </c>
      <c r="I31" s="2" t="s">
        <v>85</v>
      </c>
      <c r="J31" s="2" t="s">
        <v>85</v>
      </c>
      <c r="K31" s="2" t="s">
        <v>85</v>
      </c>
      <c r="L31" s="2" t="s">
        <v>85</v>
      </c>
      <c r="M31" s="2" t="s">
        <v>85</v>
      </c>
      <c r="N31" s="2" t="s">
        <v>85</v>
      </c>
      <c r="O31" s="2" t="s">
        <v>85</v>
      </c>
      <c r="P31" s="2" t="s">
        <v>85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85</v>
      </c>
      <c r="AA31" s="2" t="s">
        <v>85</v>
      </c>
      <c r="AB31" s="2" t="s">
        <v>85</v>
      </c>
      <c r="AC31" s="2" t="s">
        <v>85</v>
      </c>
      <c r="AD31" s="2" t="s">
        <v>85</v>
      </c>
      <c r="AE31" s="2" t="s">
        <v>85</v>
      </c>
      <c r="AF31" s="2" t="s">
        <v>85</v>
      </c>
      <c r="AG31" s="2" t="s">
        <v>85</v>
      </c>
      <c r="AH31" s="2">
        <v>32417.8</v>
      </c>
      <c r="AI31" s="2">
        <v>35932.400000000001</v>
      </c>
      <c r="AJ31" s="2">
        <v>35918.300000000003</v>
      </c>
      <c r="AK31" s="2">
        <v>35504.400000000001</v>
      </c>
      <c r="AL31" s="2">
        <v>37384.800000000003</v>
      </c>
      <c r="AM31" s="2">
        <v>37468.199999999997</v>
      </c>
      <c r="AN31" s="2">
        <v>42180.800000000003</v>
      </c>
      <c r="AO31" s="2">
        <v>48431.9</v>
      </c>
      <c r="AP31" s="2">
        <v>50758.7</v>
      </c>
      <c r="AQ31" s="2">
        <v>54587.5</v>
      </c>
      <c r="AR31" s="2">
        <v>54168.7</v>
      </c>
      <c r="AS31" s="2">
        <v>56259.1</v>
      </c>
      <c r="AT31" s="2">
        <v>57998.6</v>
      </c>
      <c r="AU31" s="2">
        <v>59266.5</v>
      </c>
      <c r="AV31" s="2">
        <v>65199.6</v>
      </c>
      <c r="AW31" s="2">
        <v>96182.1</v>
      </c>
      <c r="AX31" s="2">
        <v>69913.7</v>
      </c>
      <c r="AY31" s="2">
        <v>69556.7</v>
      </c>
      <c r="AZ31" s="2">
        <v>70504.3</v>
      </c>
      <c r="BA31" s="2">
        <v>70451.899999999994</v>
      </c>
      <c r="BB31" s="2">
        <v>65936.399999999994</v>
      </c>
      <c r="BC31" s="2">
        <v>62806.9</v>
      </c>
      <c r="BD31" s="2">
        <v>61277.5</v>
      </c>
      <c r="BE31" s="2">
        <v>58100.6</v>
      </c>
      <c r="BF31" s="2">
        <v>60846</v>
      </c>
      <c r="BG31" s="2">
        <v>62786</v>
      </c>
      <c r="BH31" s="2">
        <v>62557</v>
      </c>
      <c r="BI31" s="2">
        <v>64125</v>
      </c>
      <c r="BJ31" s="2">
        <v>66505</v>
      </c>
      <c r="BK31" s="2">
        <v>64546</v>
      </c>
    </row>
    <row r="32" spans="1:63" ht="13" x14ac:dyDescent="0.3">
      <c r="A32" s="11" t="s">
        <v>54</v>
      </c>
      <c r="B32" s="23" t="s">
        <v>9</v>
      </c>
      <c r="C32" s="3" t="s">
        <v>32</v>
      </c>
      <c r="D32" s="2" t="s">
        <v>85</v>
      </c>
      <c r="E32" s="2" t="s">
        <v>85</v>
      </c>
      <c r="F32" s="2" t="s">
        <v>85</v>
      </c>
      <c r="G32" s="2" t="s">
        <v>85</v>
      </c>
      <c r="H32" s="2" t="s">
        <v>85</v>
      </c>
      <c r="I32" s="2" t="s">
        <v>85</v>
      </c>
      <c r="J32" s="2" t="s">
        <v>85</v>
      </c>
      <c r="K32" s="2" t="s">
        <v>85</v>
      </c>
      <c r="L32" s="2" t="s">
        <v>85</v>
      </c>
      <c r="M32" s="2" t="s">
        <v>85</v>
      </c>
      <c r="N32" s="2" t="s">
        <v>85</v>
      </c>
      <c r="O32" s="2" t="s">
        <v>85</v>
      </c>
      <c r="P32" s="2" t="s">
        <v>85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85</v>
      </c>
      <c r="AA32" s="2" t="s">
        <v>85</v>
      </c>
      <c r="AB32" s="2" t="s">
        <v>85</v>
      </c>
      <c r="AC32" s="2" t="s">
        <v>85</v>
      </c>
      <c r="AD32" s="2" t="s">
        <v>85</v>
      </c>
      <c r="AE32" s="2" t="s">
        <v>85</v>
      </c>
      <c r="AF32" s="2" t="s">
        <v>85</v>
      </c>
      <c r="AG32" s="2" t="s">
        <v>85</v>
      </c>
      <c r="AH32" s="2">
        <v>7300</v>
      </c>
      <c r="AI32" s="2">
        <v>7345</v>
      </c>
      <c r="AJ32" s="2">
        <v>7553</v>
      </c>
      <c r="AK32" s="2">
        <v>6841</v>
      </c>
      <c r="AL32" s="2">
        <v>10946</v>
      </c>
      <c r="AM32" s="2">
        <v>11190</v>
      </c>
      <c r="AN32" s="2">
        <v>12043</v>
      </c>
      <c r="AO32" s="2">
        <v>11994</v>
      </c>
      <c r="AP32" s="2">
        <v>14971</v>
      </c>
      <c r="AQ32" s="2">
        <v>11907</v>
      </c>
      <c r="AR32" s="2">
        <v>9844</v>
      </c>
      <c r="AS32" s="2">
        <v>10521</v>
      </c>
      <c r="AT32" s="2">
        <v>10613</v>
      </c>
      <c r="AU32" s="2">
        <v>10401</v>
      </c>
      <c r="AV32" s="2">
        <v>10249</v>
      </c>
      <c r="AW32" s="2">
        <v>10169</v>
      </c>
      <c r="AX32" s="2">
        <v>10854</v>
      </c>
      <c r="AY32" s="2">
        <v>11135</v>
      </c>
      <c r="AZ32" s="2">
        <v>11331</v>
      </c>
      <c r="BA32" s="2">
        <v>11575</v>
      </c>
      <c r="BB32" s="2">
        <v>11506</v>
      </c>
      <c r="BC32" s="2">
        <v>11880</v>
      </c>
      <c r="BD32" s="2">
        <v>12347</v>
      </c>
      <c r="BE32" s="2">
        <v>12673</v>
      </c>
      <c r="BF32" s="2">
        <v>12871</v>
      </c>
      <c r="BG32" s="2">
        <v>13728</v>
      </c>
      <c r="BH32" s="2">
        <v>14226</v>
      </c>
      <c r="BI32" s="2">
        <v>15104</v>
      </c>
      <c r="BJ32" s="2">
        <v>14750</v>
      </c>
      <c r="BK32" s="2">
        <v>16268</v>
      </c>
    </row>
    <row r="33" spans="1:63" s="1" customFormat="1" ht="13" x14ac:dyDescent="0.3">
      <c r="A33" s="11" t="s">
        <v>54</v>
      </c>
      <c r="B33" s="23" t="s">
        <v>9</v>
      </c>
      <c r="C33" s="3" t="s">
        <v>33</v>
      </c>
      <c r="D33" s="2" t="s">
        <v>85</v>
      </c>
      <c r="E33" s="2" t="s">
        <v>85</v>
      </c>
      <c r="F33" s="2" t="s">
        <v>85</v>
      </c>
      <c r="G33" s="2" t="s">
        <v>85</v>
      </c>
      <c r="H33" s="2" t="s">
        <v>85</v>
      </c>
      <c r="I33" s="2" t="s">
        <v>85</v>
      </c>
      <c r="J33" s="2" t="s">
        <v>85</v>
      </c>
      <c r="K33" s="2" t="s">
        <v>85</v>
      </c>
      <c r="L33" s="2" t="s">
        <v>85</v>
      </c>
      <c r="M33" s="2" t="s">
        <v>85</v>
      </c>
      <c r="N33" s="2" t="s">
        <v>85</v>
      </c>
      <c r="O33" s="2" t="s">
        <v>85</v>
      </c>
      <c r="P33" s="2" t="s">
        <v>85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85</v>
      </c>
      <c r="AA33" s="2" t="s">
        <v>85</v>
      </c>
      <c r="AB33" s="2" t="s">
        <v>85</v>
      </c>
      <c r="AC33" s="2" t="s">
        <v>85</v>
      </c>
      <c r="AD33" s="2" t="s">
        <v>85</v>
      </c>
      <c r="AE33" s="2" t="s">
        <v>85</v>
      </c>
      <c r="AF33" s="2" t="s">
        <v>85</v>
      </c>
      <c r="AG33" s="2" t="s">
        <v>85</v>
      </c>
      <c r="AH33" s="2">
        <v>38688</v>
      </c>
      <c r="AI33" s="2">
        <v>42018</v>
      </c>
      <c r="AJ33" s="2">
        <v>41337</v>
      </c>
      <c r="AK33" s="2">
        <v>42016</v>
      </c>
      <c r="AL33" s="2">
        <v>41396</v>
      </c>
      <c r="AM33" s="2">
        <v>42210</v>
      </c>
      <c r="AN33" s="2">
        <v>40709</v>
      </c>
      <c r="AO33" s="2">
        <v>40985</v>
      </c>
      <c r="AP33" s="2">
        <v>42756</v>
      </c>
      <c r="AQ33" s="2">
        <v>41985</v>
      </c>
      <c r="AR33" s="2">
        <v>42647</v>
      </c>
      <c r="AS33" s="2">
        <v>43346</v>
      </c>
      <c r="AT33" s="2">
        <v>44528</v>
      </c>
      <c r="AU33" s="2">
        <v>43385</v>
      </c>
      <c r="AV33" s="2">
        <v>48121</v>
      </c>
      <c r="AW33" s="2">
        <v>55134</v>
      </c>
      <c r="AX33" s="2">
        <v>57912</v>
      </c>
      <c r="AY33" s="2">
        <v>54591</v>
      </c>
      <c r="AZ33" s="2">
        <v>57059</v>
      </c>
      <c r="BA33" s="2">
        <v>58167</v>
      </c>
      <c r="BB33" s="2">
        <v>60310</v>
      </c>
      <c r="BC33" s="2">
        <v>62391</v>
      </c>
      <c r="BD33" s="2">
        <v>64850</v>
      </c>
      <c r="BE33" s="2">
        <v>65764</v>
      </c>
      <c r="BF33" s="2">
        <v>65575</v>
      </c>
      <c r="BG33" s="2">
        <v>103367</v>
      </c>
      <c r="BH33" s="2">
        <v>123531</v>
      </c>
      <c r="BI33" s="2">
        <v>101847</v>
      </c>
      <c r="BJ33" s="2">
        <v>85521</v>
      </c>
      <c r="BK33" s="2">
        <v>85680</v>
      </c>
    </row>
    <row r="34" spans="1:63" ht="13" x14ac:dyDescent="0.3">
      <c r="A34" s="11" t="s">
        <v>54</v>
      </c>
      <c r="B34" s="23" t="s">
        <v>9</v>
      </c>
      <c r="C34" s="3" t="s">
        <v>34</v>
      </c>
      <c r="D34" s="2" t="s">
        <v>85</v>
      </c>
      <c r="E34" s="2" t="s">
        <v>85</v>
      </c>
      <c r="F34" s="2" t="s">
        <v>85</v>
      </c>
      <c r="G34" s="2" t="s">
        <v>85</v>
      </c>
      <c r="H34" s="2" t="s">
        <v>85</v>
      </c>
      <c r="I34" s="2" t="s">
        <v>85</v>
      </c>
      <c r="J34" s="2" t="s">
        <v>85</v>
      </c>
      <c r="K34" s="2" t="s">
        <v>85</v>
      </c>
      <c r="L34" s="2" t="s">
        <v>85</v>
      </c>
      <c r="M34" s="2" t="s">
        <v>85</v>
      </c>
      <c r="N34" s="2" t="s">
        <v>85</v>
      </c>
      <c r="O34" s="2" t="s">
        <v>85</v>
      </c>
      <c r="P34" s="2" t="s">
        <v>85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85</v>
      </c>
      <c r="AA34" s="2" t="s">
        <v>85</v>
      </c>
      <c r="AB34" s="2" t="s">
        <v>85</v>
      </c>
      <c r="AC34" s="2" t="s">
        <v>85</v>
      </c>
      <c r="AD34" s="2" t="s">
        <v>85</v>
      </c>
      <c r="AE34" s="2" t="s">
        <v>85</v>
      </c>
      <c r="AF34" s="2" t="s">
        <v>85</v>
      </c>
      <c r="AG34" s="2" t="s">
        <v>85</v>
      </c>
      <c r="AH34" s="2">
        <v>53274</v>
      </c>
      <c r="AI34" s="2">
        <v>54703</v>
      </c>
      <c r="AJ34" s="2">
        <v>52228</v>
      </c>
      <c r="AK34" s="2">
        <v>51715</v>
      </c>
      <c r="AL34" s="2">
        <v>52352</v>
      </c>
      <c r="AM34" s="2">
        <v>54226</v>
      </c>
      <c r="AN34" s="2">
        <v>52353</v>
      </c>
      <c r="AO34" s="2">
        <v>53101</v>
      </c>
      <c r="AP34" s="2">
        <v>51838</v>
      </c>
      <c r="AQ34" s="2">
        <v>52742</v>
      </c>
      <c r="AR34" s="2">
        <v>57666</v>
      </c>
      <c r="AS34" s="2">
        <v>58868</v>
      </c>
      <c r="AT34" s="2">
        <v>64016</v>
      </c>
      <c r="AU34" s="2">
        <v>65609</v>
      </c>
      <c r="AV34" s="2">
        <v>68354</v>
      </c>
      <c r="AW34" s="2">
        <v>68840</v>
      </c>
      <c r="AX34" s="2">
        <v>72958</v>
      </c>
      <c r="AY34" s="2">
        <v>73305</v>
      </c>
      <c r="AZ34" s="2">
        <v>79685</v>
      </c>
      <c r="BA34" s="2">
        <v>83746</v>
      </c>
      <c r="BB34" s="2">
        <v>90597</v>
      </c>
      <c r="BC34" s="2">
        <v>99040</v>
      </c>
      <c r="BD34" s="2">
        <v>102884</v>
      </c>
      <c r="BE34" s="2">
        <v>112724</v>
      </c>
      <c r="BF34" s="2">
        <v>113928</v>
      </c>
      <c r="BG34" s="2">
        <v>137636</v>
      </c>
      <c r="BH34" s="2">
        <v>131151</v>
      </c>
      <c r="BI34" s="2">
        <v>142000</v>
      </c>
      <c r="BJ34" s="2">
        <v>150597</v>
      </c>
      <c r="BK34" s="2">
        <v>161455</v>
      </c>
    </row>
    <row r="35" spans="1:63" s="1" customFormat="1" ht="13" x14ac:dyDescent="0.3">
      <c r="A35" s="11" t="s">
        <v>61</v>
      </c>
      <c r="B35" s="23" t="s">
        <v>10</v>
      </c>
      <c r="C35" s="3" t="s">
        <v>32</v>
      </c>
      <c r="D35" s="2" t="s">
        <v>85</v>
      </c>
      <c r="E35" s="2" t="s">
        <v>85</v>
      </c>
      <c r="F35" s="2" t="s">
        <v>85</v>
      </c>
      <c r="G35" s="2" t="s">
        <v>85</v>
      </c>
      <c r="H35" s="2" t="s">
        <v>85</v>
      </c>
      <c r="I35" s="2" t="s">
        <v>85</v>
      </c>
      <c r="J35" s="2" t="s">
        <v>85</v>
      </c>
      <c r="K35" s="2" t="s">
        <v>85</v>
      </c>
      <c r="L35" s="2" t="s">
        <v>85</v>
      </c>
      <c r="M35" s="2" t="s">
        <v>85</v>
      </c>
      <c r="N35" s="2" t="s">
        <v>85</v>
      </c>
      <c r="O35" s="2" t="s">
        <v>85</v>
      </c>
      <c r="P35" s="2" t="s">
        <v>85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85</v>
      </c>
      <c r="AA35" s="2" t="s">
        <v>85</v>
      </c>
      <c r="AB35" s="2" t="s">
        <v>85</v>
      </c>
      <c r="AC35" s="2" t="s">
        <v>85</v>
      </c>
      <c r="AD35" s="2" t="s">
        <v>85</v>
      </c>
      <c r="AE35" s="2" t="s">
        <v>85</v>
      </c>
      <c r="AF35" s="2" t="s">
        <v>85</v>
      </c>
      <c r="AG35" s="2" t="s">
        <v>85</v>
      </c>
      <c r="AH35" s="2">
        <v>510</v>
      </c>
      <c r="AI35" s="2">
        <v>1005</v>
      </c>
      <c r="AJ35" s="2">
        <v>1528</v>
      </c>
      <c r="AK35" s="2">
        <v>1762</v>
      </c>
      <c r="AL35" s="2">
        <v>226</v>
      </c>
      <c r="AM35" s="2">
        <v>246</v>
      </c>
      <c r="AN35" s="2">
        <v>187</v>
      </c>
      <c r="AO35" s="2">
        <v>199</v>
      </c>
      <c r="AP35" s="2">
        <v>188</v>
      </c>
      <c r="AQ35" s="2">
        <v>172</v>
      </c>
      <c r="AR35" s="2">
        <v>200</v>
      </c>
      <c r="AS35" s="2">
        <v>206</v>
      </c>
      <c r="AT35" s="2">
        <v>193</v>
      </c>
      <c r="AU35" s="2">
        <v>193</v>
      </c>
      <c r="AV35" s="2">
        <v>198</v>
      </c>
      <c r="AW35" s="2">
        <v>114</v>
      </c>
      <c r="AX35" s="2">
        <v>100</v>
      </c>
      <c r="AY35" s="2" t="s">
        <v>85</v>
      </c>
      <c r="AZ35" s="2" t="s">
        <v>85</v>
      </c>
      <c r="BA35" s="2" t="s">
        <v>85</v>
      </c>
      <c r="BB35" s="2" t="s">
        <v>85</v>
      </c>
      <c r="BC35" s="2" t="s">
        <v>85</v>
      </c>
      <c r="BD35" s="2" t="s">
        <v>85</v>
      </c>
      <c r="BE35" s="2" t="s">
        <v>85</v>
      </c>
      <c r="BF35" s="2">
        <v>38</v>
      </c>
      <c r="BG35" s="2" t="s">
        <v>85</v>
      </c>
      <c r="BH35" s="2">
        <v>26</v>
      </c>
      <c r="BI35" s="2" t="s">
        <v>85</v>
      </c>
      <c r="BJ35" s="2">
        <v>5</v>
      </c>
      <c r="BK35" s="2" t="s">
        <v>85</v>
      </c>
    </row>
    <row r="36" spans="1:63" ht="13" x14ac:dyDescent="0.3">
      <c r="A36" s="11" t="s">
        <v>61</v>
      </c>
      <c r="B36" s="23" t="s">
        <v>10</v>
      </c>
      <c r="C36" s="3" t="s">
        <v>34</v>
      </c>
      <c r="D36" s="2" t="s">
        <v>85</v>
      </c>
      <c r="E36" s="2" t="s">
        <v>85</v>
      </c>
      <c r="F36" s="2" t="s">
        <v>85</v>
      </c>
      <c r="G36" s="2" t="s">
        <v>85</v>
      </c>
      <c r="H36" s="2" t="s">
        <v>85</v>
      </c>
      <c r="I36" s="2" t="s">
        <v>85</v>
      </c>
      <c r="J36" s="2" t="s">
        <v>85</v>
      </c>
      <c r="K36" s="2" t="s">
        <v>85</v>
      </c>
      <c r="L36" s="2" t="s">
        <v>85</v>
      </c>
      <c r="M36" s="2" t="s">
        <v>85</v>
      </c>
      <c r="N36" s="2" t="s">
        <v>85</v>
      </c>
      <c r="O36" s="2" t="s">
        <v>85</v>
      </c>
      <c r="P36" s="2" t="s">
        <v>85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85</v>
      </c>
      <c r="AA36" s="2" t="s">
        <v>85</v>
      </c>
      <c r="AB36" s="2" t="s">
        <v>85</v>
      </c>
      <c r="AC36" s="2" t="s">
        <v>85</v>
      </c>
      <c r="AD36" s="2" t="s">
        <v>85</v>
      </c>
      <c r="AE36" s="2" t="s">
        <v>85</v>
      </c>
      <c r="AF36" s="2" t="s">
        <v>85</v>
      </c>
      <c r="AG36" s="2" t="s">
        <v>85</v>
      </c>
      <c r="AH36" s="2">
        <v>2203</v>
      </c>
      <c r="AI36" s="2">
        <v>3245</v>
      </c>
      <c r="AJ36" s="2">
        <v>3775</v>
      </c>
      <c r="AK36" s="2">
        <v>4266</v>
      </c>
      <c r="AL36" s="2">
        <v>3430</v>
      </c>
      <c r="AM36" s="2">
        <v>3776</v>
      </c>
      <c r="AN36" s="2">
        <v>3986</v>
      </c>
      <c r="AO36" s="2">
        <v>4240</v>
      </c>
      <c r="AP36" s="2">
        <v>3526</v>
      </c>
      <c r="AQ36" s="2">
        <v>4008</v>
      </c>
      <c r="AR36" s="2">
        <v>4236</v>
      </c>
      <c r="AS36" s="2">
        <v>5170</v>
      </c>
      <c r="AT36" s="2">
        <v>5427</v>
      </c>
      <c r="AU36" s="2">
        <v>5979</v>
      </c>
      <c r="AV36" s="2">
        <v>7002</v>
      </c>
      <c r="AW36" s="2">
        <v>5210</v>
      </c>
      <c r="AX36" s="2">
        <v>4642</v>
      </c>
      <c r="AY36" s="2">
        <v>4280</v>
      </c>
      <c r="AZ36" s="2">
        <v>4495</v>
      </c>
      <c r="BA36" s="2">
        <v>4063</v>
      </c>
      <c r="BB36" s="2">
        <v>4128</v>
      </c>
      <c r="BC36" s="2">
        <v>4166</v>
      </c>
      <c r="BD36" s="2">
        <v>4247</v>
      </c>
      <c r="BE36" s="2">
        <v>4584</v>
      </c>
      <c r="BF36" s="2">
        <v>3581</v>
      </c>
      <c r="BG36" s="2">
        <v>4063</v>
      </c>
      <c r="BH36" s="2">
        <v>4454</v>
      </c>
      <c r="BI36" s="2">
        <v>4829</v>
      </c>
      <c r="BJ36" s="2">
        <v>5681</v>
      </c>
      <c r="BK36" s="2">
        <v>6370</v>
      </c>
    </row>
    <row r="37" spans="1:63" s="1" customFormat="1" ht="13" x14ac:dyDescent="0.3">
      <c r="A37" s="11" t="s">
        <v>62</v>
      </c>
      <c r="B37" s="23" t="s">
        <v>11</v>
      </c>
      <c r="C37" s="3" t="s">
        <v>32</v>
      </c>
      <c r="D37" s="2" t="s">
        <v>85</v>
      </c>
      <c r="E37" s="2" t="s">
        <v>85</v>
      </c>
      <c r="F37" s="2" t="s">
        <v>85</v>
      </c>
      <c r="G37" s="2" t="s">
        <v>85</v>
      </c>
      <c r="H37" s="2" t="s">
        <v>85</v>
      </c>
      <c r="I37" s="2" t="s">
        <v>85</v>
      </c>
      <c r="J37" s="2" t="s">
        <v>85</v>
      </c>
      <c r="K37" s="2" t="s">
        <v>85</v>
      </c>
      <c r="L37" s="2" t="s">
        <v>85</v>
      </c>
      <c r="M37" s="2" t="s">
        <v>85</v>
      </c>
      <c r="N37" s="2" t="s">
        <v>85</v>
      </c>
      <c r="O37" s="2" t="s">
        <v>85</v>
      </c>
      <c r="P37" s="2" t="s">
        <v>85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85</v>
      </c>
      <c r="AA37" s="2" t="s">
        <v>85</v>
      </c>
      <c r="AB37" s="2" t="s">
        <v>85</v>
      </c>
      <c r="AC37" s="2" t="s">
        <v>85</v>
      </c>
      <c r="AD37" s="2" t="s">
        <v>85</v>
      </c>
      <c r="AE37" s="2" t="s">
        <v>85</v>
      </c>
      <c r="AF37" s="2" t="s">
        <v>85</v>
      </c>
      <c r="AG37" s="2" t="s">
        <v>85</v>
      </c>
      <c r="AH37" s="2">
        <v>1700</v>
      </c>
      <c r="AI37" s="2">
        <v>4397</v>
      </c>
      <c r="AJ37" s="2">
        <v>5370</v>
      </c>
      <c r="AK37" s="2">
        <v>9212</v>
      </c>
      <c r="AL37" s="2">
        <v>8137</v>
      </c>
      <c r="AM37" s="2">
        <v>8523</v>
      </c>
      <c r="AN37" s="2">
        <v>10430</v>
      </c>
      <c r="AO37" s="2">
        <v>13187</v>
      </c>
      <c r="AP37" s="2">
        <v>13682</v>
      </c>
      <c r="AQ37" s="2">
        <v>18809</v>
      </c>
      <c r="AR37" s="2">
        <v>23847</v>
      </c>
      <c r="AS37" s="2">
        <v>23863</v>
      </c>
      <c r="AT37" s="2">
        <v>28925</v>
      </c>
      <c r="AU37" s="2">
        <v>26418</v>
      </c>
      <c r="AV37" s="2">
        <v>24913</v>
      </c>
      <c r="AW37" s="2">
        <v>21664</v>
      </c>
      <c r="AX37" s="2">
        <v>22329</v>
      </c>
      <c r="AY37" s="2">
        <v>85368</v>
      </c>
      <c r="AZ37" s="2">
        <v>30918</v>
      </c>
      <c r="BA37" s="2">
        <v>32434</v>
      </c>
      <c r="BB37" s="2">
        <v>29211.899999999998</v>
      </c>
      <c r="BC37" s="2">
        <v>32066.799999999999</v>
      </c>
      <c r="BD37" s="2">
        <v>64479</v>
      </c>
      <c r="BE37" s="2">
        <v>63730</v>
      </c>
      <c r="BF37" s="2">
        <v>93010</v>
      </c>
      <c r="BG37" s="2">
        <v>122738</v>
      </c>
      <c r="BH37" s="2">
        <v>238290</v>
      </c>
      <c r="BI37" s="2">
        <v>248995</v>
      </c>
      <c r="BJ37" s="2">
        <v>339167</v>
      </c>
      <c r="BK37" s="2">
        <v>635303</v>
      </c>
    </row>
    <row r="38" spans="1:63" ht="13" x14ac:dyDescent="0.3">
      <c r="A38" s="11" t="s">
        <v>62</v>
      </c>
      <c r="B38" s="23" t="s">
        <v>11</v>
      </c>
      <c r="C38" s="3" t="s">
        <v>34</v>
      </c>
      <c r="D38" s="2" t="s">
        <v>85</v>
      </c>
      <c r="E38" s="2" t="s">
        <v>85</v>
      </c>
      <c r="F38" s="2" t="s">
        <v>85</v>
      </c>
      <c r="G38" s="2" t="s">
        <v>85</v>
      </c>
      <c r="H38" s="2" t="s">
        <v>85</v>
      </c>
      <c r="I38" s="2" t="s">
        <v>85</v>
      </c>
      <c r="J38" s="2" t="s">
        <v>85</v>
      </c>
      <c r="K38" s="2" t="s">
        <v>85</v>
      </c>
      <c r="L38" s="2" t="s">
        <v>85</v>
      </c>
      <c r="M38" s="2" t="s">
        <v>85</v>
      </c>
      <c r="N38" s="2" t="s">
        <v>85</v>
      </c>
      <c r="O38" s="2" t="s">
        <v>85</v>
      </c>
      <c r="P38" s="2" t="s">
        <v>85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85</v>
      </c>
      <c r="AA38" s="2" t="s">
        <v>85</v>
      </c>
      <c r="AB38" s="2" t="s">
        <v>85</v>
      </c>
      <c r="AC38" s="2" t="s">
        <v>85</v>
      </c>
      <c r="AD38" s="2" t="s">
        <v>85</v>
      </c>
      <c r="AE38" s="2" t="s">
        <v>85</v>
      </c>
      <c r="AF38" s="2" t="s">
        <v>85</v>
      </c>
      <c r="AG38" s="2" t="s">
        <v>85</v>
      </c>
      <c r="AH38" s="2">
        <v>474028</v>
      </c>
      <c r="AI38" s="2">
        <v>533563</v>
      </c>
      <c r="AJ38" s="2">
        <v>598863</v>
      </c>
      <c r="AK38" s="2">
        <v>691350</v>
      </c>
      <c r="AL38" s="2">
        <v>736495</v>
      </c>
      <c r="AM38" s="2">
        <v>765034</v>
      </c>
      <c r="AN38" s="2">
        <v>920449</v>
      </c>
      <c r="AO38" s="2">
        <v>1050349</v>
      </c>
      <c r="AP38" s="2">
        <v>1317600</v>
      </c>
      <c r="AQ38" s="2">
        <v>1274182</v>
      </c>
      <c r="AR38" s="2">
        <v>1370818</v>
      </c>
      <c r="AS38" s="2">
        <v>1399020</v>
      </c>
      <c r="AT38" s="2">
        <v>1354970</v>
      </c>
      <c r="AU38" s="2">
        <v>1927881</v>
      </c>
      <c r="AV38" s="2">
        <v>1793749</v>
      </c>
      <c r="AW38" s="2">
        <v>1867496</v>
      </c>
      <c r="AX38" s="2">
        <v>1984317</v>
      </c>
      <c r="AY38" s="2">
        <v>1475040</v>
      </c>
      <c r="AZ38" s="2">
        <v>1610288</v>
      </c>
      <c r="BA38" s="2">
        <v>1510688.5</v>
      </c>
      <c r="BB38" s="2">
        <v>1147947.2</v>
      </c>
      <c r="BC38" s="2">
        <v>1092426.0999999999</v>
      </c>
      <c r="BD38" s="2">
        <v>1223708.5</v>
      </c>
      <c r="BE38" s="2">
        <v>1262492</v>
      </c>
      <c r="BF38" s="2">
        <v>1392406</v>
      </c>
      <c r="BG38" s="2">
        <v>1432231.2</v>
      </c>
      <c r="BH38" s="2">
        <v>1616300</v>
      </c>
      <c r="BI38" s="2">
        <v>1709626</v>
      </c>
      <c r="BJ38" s="2">
        <v>1753634</v>
      </c>
      <c r="BK38" s="2">
        <v>1866078</v>
      </c>
    </row>
    <row r="39" spans="1:63" s="1" customFormat="1" ht="13" x14ac:dyDescent="0.3">
      <c r="A39" s="11" t="s">
        <v>64</v>
      </c>
      <c r="B39" s="23" t="s">
        <v>12</v>
      </c>
      <c r="C39" s="3" t="s">
        <v>32</v>
      </c>
      <c r="D39" s="2" t="s">
        <v>85</v>
      </c>
      <c r="E39" s="2" t="s">
        <v>85</v>
      </c>
      <c r="F39" s="2" t="s">
        <v>85</v>
      </c>
      <c r="G39" s="2" t="s">
        <v>85</v>
      </c>
      <c r="H39" s="2" t="s">
        <v>85</v>
      </c>
      <c r="I39" s="2" t="s">
        <v>85</v>
      </c>
      <c r="J39" s="2" t="s">
        <v>85</v>
      </c>
      <c r="K39" s="2" t="s">
        <v>85</v>
      </c>
      <c r="L39" s="2" t="s">
        <v>85</v>
      </c>
      <c r="M39" s="2" t="s">
        <v>85</v>
      </c>
      <c r="N39" s="2" t="s">
        <v>85</v>
      </c>
      <c r="O39" s="2" t="s">
        <v>85</v>
      </c>
      <c r="P39" s="2" t="s">
        <v>85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85</v>
      </c>
      <c r="AA39" s="2" t="s">
        <v>85</v>
      </c>
      <c r="AB39" s="2" t="s">
        <v>85</v>
      </c>
      <c r="AC39" s="2" t="s">
        <v>85</v>
      </c>
      <c r="AD39" s="2" t="s">
        <v>85</v>
      </c>
      <c r="AE39" s="2" t="s">
        <v>85</v>
      </c>
      <c r="AF39" s="2" t="s">
        <v>85</v>
      </c>
      <c r="AG39" s="2" t="s">
        <v>85</v>
      </c>
      <c r="AH39" s="2" t="s">
        <v>85</v>
      </c>
      <c r="AI39" s="2" t="s">
        <v>85</v>
      </c>
      <c r="AJ39" s="2" t="s">
        <v>85</v>
      </c>
      <c r="AK39" s="2">
        <v>307.89999999999998</v>
      </c>
      <c r="AL39" s="2">
        <v>293.09999999999997</v>
      </c>
      <c r="AM39" s="2">
        <v>497.5</v>
      </c>
      <c r="AN39" s="2">
        <v>478.5</v>
      </c>
      <c r="AO39" s="2">
        <v>559.5</v>
      </c>
      <c r="AP39" s="2">
        <v>482.4</v>
      </c>
      <c r="AQ39" s="2">
        <v>462</v>
      </c>
      <c r="AR39" s="2">
        <v>507.59999999999997</v>
      </c>
      <c r="AS39" s="2">
        <v>699.6</v>
      </c>
      <c r="AT39" s="2">
        <v>717.90000000000009</v>
      </c>
      <c r="AU39" s="2">
        <v>868.5</v>
      </c>
      <c r="AV39" s="2">
        <v>981.5</v>
      </c>
      <c r="AW39" s="2">
        <v>1015</v>
      </c>
      <c r="AX39" s="2">
        <v>1556.8000000000002</v>
      </c>
      <c r="AY39" s="2">
        <v>1601.8999999999999</v>
      </c>
      <c r="AZ39" s="2">
        <v>1774.6999999999998</v>
      </c>
      <c r="BA39" s="2">
        <v>1962.3000000000002</v>
      </c>
      <c r="BB39" s="2">
        <v>2070</v>
      </c>
      <c r="BC39" s="2">
        <v>2199.9</v>
      </c>
      <c r="BD39" s="2">
        <v>2375.6999999999998</v>
      </c>
      <c r="BE39" s="2">
        <v>2572</v>
      </c>
      <c r="BF39" s="2">
        <v>2705</v>
      </c>
      <c r="BG39" s="2">
        <v>1988.9</v>
      </c>
      <c r="BH39" s="2">
        <v>2533.4</v>
      </c>
      <c r="BI39" s="2">
        <v>3909.6</v>
      </c>
      <c r="BJ39" s="2">
        <v>2687.6</v>
      </c>
      <c r="BK39" s="2">
        <v>3177.5</v>
      </c>
    </row>
    <row r="40" spans="1:63" ht="13" x14ac:dyDescent="0.3">
      <c r="A40" s="11" t="s">
        <v>64</v>
      </c>
      <c r="B40" s="23" t="s">
        <v>12</v>
      </c>
      <c r="C40" s="3" t="s">
        <v>34</v>
      </c>
      <c r="D40" s="2" t="s">
        <v>85</v>
      </c>
      <c r="E40" s="2" t="s">
        <v>85</v>
      </c>
      <c r="F40" s="2" t="s">
        <v>85</v>
      </c>
      <c r="G40" s="2" t="s">
        <v>85</v>
      </c>
      <c r="H40" s="2" t="s">
        <v>85</v>
      </c>
      <c r="I40" s="2" t="s">
        <v>85</v>
      </c>
      <c r="J40" s="2" t="s">
        <v>85</v>
      </c>
      <c r="K40" s="2" t="s">
        <v>85</v>
      </c>
      <c r="L40" s="2" t="s">
        <v>85</v>
      </c>
      <c r="M40" s="2" t="s">
        <v>85</v>
      </c>
      <c r="N40" s="2" t="s">
        <v>85</v>
      </c>
      <c r="O40" s="2" t="s">
        <v>85</v>
      </c>
      <c r="P40" s="2" t="s">
        <v>85</v>
      </c>
      <c r="Q40" s="2" t="s">
        <v>85</v>
      </c>
      <c r="R40" s="2" t="s">
        <v>85</v>
      </c>
      <c r="S40" s="2" t="s">
        <v>85</v>
      </c>
      <c r="T40" s="2" t="s">
        <v>85</v>
      </c>
      <c r="U40" s="2" t="s">
        <v>85</v>
      </c>
      <c r="V40" s="2" t="s">
        <v>85</v>
      </c>
      <c r="W40" s="2" t="s">
        <v>85</v>
      </c>
      <c r="X40" s="2" t="s">
        <v>85</v>
      </c>
      <c r="Y40" s="2" t="s">
        <v>85</v>
      </c>
      <c r="Z40" s="2" t="s">
        <v>85</v>
      </c>
      <c r="AA40" s="2" t="s">
        <v>85</v>
      </c>
      <c r="AB40" s="2" t="s">
        <v>85</v>
      </c>
      <c r="AC40" s="2" t="s">
        <v>85</v>
      </c>
      <c r="AD40" s="2" t="s">
        <v>85</v>
      </c>
      <c r="AE40" s="2" t="s">
        <v>85</v>
      </c>
      <c r="AF40" s="2" t="s">
        <v>85</v>
      </c>
      <c r="AG40" s="2" t="s">
        <v>85</v>
      </c>
      <c r="AH40" s="2" t="s">
        <v>85</v>
      </c>
      <c r="AI40" s="2" t="s">
        <v>85</v>
      </c>
      <c r="AJ40" s="2" t="s">
        <v>85</v>
      </c>
      <c r="AK40" s="2">
        <v>5989</v>
      </c>
      <c r="AL40" s="2">
        <v>7270.0999999999995</v>
      </c>
      <c r="AM40" s="2">
        <v>8059.3</v>
      </c>
      <c r="AN40" s="2">
        <v>10005.499999999998</v>
      </c>
      <c r="AO40" s="2">
        <v>10036.699999999999</v>
      </c>
      <c r="AP40" s="2">
        <v>11985.199999999999</v>
      </c>
      <c r="AQ40" s="2">
        <v>12314.9</v>
      </c>
      <c r="AR40" s="2">
        <v>12968.5</v>
      </c>
      <c r="AS40" s="2">
        <v>16346.2</v>
      </c>
      <c r="AT40" s="2">
        <v>19938.8</v>
      </c>
      <c r="AU40" s="2">
        <v>21095</v>
      </c>
      <c r="AV40" s="2">
        <v>20828.7</v>
      </c>
      <c r="AW40" s="2">
        <v>23079.300000000003</v>
      </c>
      <c r="AX40" s="2">
        <v>24278.600000000002</v>
      </c>
      <c r="AY40" s="2">
        <v>22850.7</v>
      </c>
      <c r="AZ40" s="2">
        <v>25582.299999999996</v>
      </c>
      <c r="BA40" s="2">
        <v>27268.600000000002</v>
      </c>
      <c r="BB40" s="2">
        <v>28067.5</v>
      </c>
      <c r="BC40" s="2">
        <v>31672.000000000004</v>
      </c>
      <c r="BD40" s="2">
        <v>29673.300000000003</v>
      </c>
      <c r="BE40" s="2">
        <v>31746</v>
      </c>
      <c r="BF40" s="2">
        <v>31796.899999999998</v>
      </c>
      <c r="BG40" s="2">
        <v>38349.4</v>
      </c>
      <c r="BH40" s="2">
        <v>36940</v>
      </c>
      <c r="BI40" s="2">
        <v>43819.200000000004</v>
      </c>
      <c r="BJ40" s="2">
        <v>53955.4</v>
      </c>
      <c r="BK40" s="2">
        <v>61370.5</v>
      </c>
    </row>
    <row r="41" spans="1:63" s="1" customFormat="1" ht="13" x14ac:dyDescent="0.3">
      <c r="A41" s="11" t="s">
        <v>63</v>
      </c>
      <c r="B41" s="23" t="s">
        <v>13</v>
      </c>
      <c r="C41" s="3" t="s">
        <v>32</v>
      </c>
      <c r="D41" s="2" t="s">
        <v>85</v>
      </c>
      <c r="E41" s="2" t="s">
        <v>85</v>
      </c>
      <c r="F41" s="2" t="s">
        <v>85</v>
      </c>
      <c r="G41" s="2" t="s">
        <v>85</v>
      </c>
      <c r="H41" s="2" t="s">
        <v>85</v>
      </c>
      <c r="I41" s="2" t="s">
        <v>85</v>
      </c>
      <c r="J41" s="2" t="s">
        <v>85</v>
      </c>
      <c r="K41" s="2" t="s">
        <v>85</v>
      </c>
      <c r="L41" s="2" t="s">
        <v>85</v>
      </c>
      <c r="M41" s="2" t="s">
        <v>85</v>
      </c>
      <c r="N41" s="2" t="s">
        <v>85</v>
      </c>
      <c r="O41" s="2" t="s">
        <v>85</v>
      </c>
      <c r="P41" s="2" t="s">
        <v>85</v>
      </c>
      <c r="Q41" s="2" t="s">
        <v>85</v>
      </c>
      <c r="R41" s="2" t="s">
        <v>85</v>
      </c>
      <c r="S41" s="2" t="s">
        <v>85</v>
      </c>
      <c r="T41" s="2" t="s">
        <v>85</v>
      </c>
      <c r="U41" s="2" t="s">
        <v>85</v>
      </c>
      <c r="V41" s="2" t="s">
        <v>85</v>
      </c>
      <c r="W41" s="2" t="s">
        <v>85</v>
      </c>
      <c r="X41" s="2" t="s">
        <v>85</v>
      </c>
      <c r="Y41" s="2" t="s">
        <v>85</v>
      </c>
      <c r="Z41" s="2" t="s">
        <v>85</v>
      </c>
      <c r="AA41" s="2" t="s">
        <v>85</v>
      </c>
      <c r="AB41" s="2" t="s">
        <v>85</v>
      </c>
      <c r="AC41" s="2" t="s">
        <v>85</v>
      </c>
      <c r="AD41" s="2" t="s">
        <v>85</v>
      </c>
      <c r="AE41" s="2" t="s">
        <v>85</v>
      </c>
      <c r="AF41" s="2" t="s">
        <v>85</v>
      </c>
      <c r="AG41" s="2" t="s">
        <v>85</v>
      </c>
      <c r="AH41" s="2">
        <v>2</v>
      </c>
      <c r="AI41" s="2">
        <v>1.1000000000000001</v>
      </c>
      <c r="AJ41" s="2">
        <v>1.6</v>
      </c>
      <c r="AK41" s="2">
        <v>5.5</v>
      </c>
      <c r="AL41" s="2">
        <v>6</v>
      </c>
      <c r="AM41" s="2">
        <v>7.9</v>
      </c>
      <c r="AN41" s="2">
        <v>8</v>
      </c>
      <c r="AO41" s="2">
        <v>11</v>
      </c>
      <c r="AP41" s="2">
        <v>14</v>
      </c>
      <c r="AQ41" s="2">
        <v>16.7</v>
      </c>
      <c r="AR41" s="2">
        <v>18.100000000000001</v>
      </c>
      <c r="AS41" s="2">
        <v>20.9</v>
      </c>
      <c r="AT41" s="2">
        <v>22.5</v>
      </c>
      <c r="AU41" s="2">
        <v>2.8</v>
      </c>
      <c r="AV41" s="2">
        <v>2.7</v>
      </c>
      <c r="AW41" s="2">
        <v>2.8</v>
      </c>
      <c r="AX41" s="2">
        <v>2.7</v>
      </c>
      <c r="AY41" s="2">
        <v>2.7</v>
      </c>
      <c r="AZ41" s="2">
        <v>2.7</v>
      </c>
      <c r="BA41" s="2">
        <v>17.3</v>
      </c>
      <c r="BB41" s="2">
        <v>15.7</v>
      </c>
      <c r="BC41" s="2">
        <v>15</v>
      </c>
      <c r="BD41" s="2">
        <v>15.9</v>
      </c>
      <c r="BE41" s="2">
        <v>20.5</v>
      </c>
      <c r="BF41" s="2">
        <v>23.8</v>
      </c>
      <c r="BG41" s="2">
        <v>24.1</v>
      </c>
      <c r="BH41" s="2">
        <v>23.8</v>
      </c>
      <c r="BI41" s="2">
        <v>34.799999999999997</v>
      </c>
      <c r="BJ41" s="2">
        <v>39</v>
      </c>
      <c r="BK41" s="2">
        <v>32.799999999999997</v>
      </c>
    </row>
    <row r="42" spans="1:63" ht="13" x14ac:dyDescent="0.3">
      <c r="A42" s="11" t="s">
        <v>63</v>
      </c>
      <c r="B42" s="23" t="s">
        <v>13</v>
      </c>
      <c r="C42" s="3" t="s">
        <v>34</v>
      </c>
      <c r="D42" s="2" t="s">
        <v>85</v>
      </c>
      <c r="E42" s="2" t="s">
        <v>85</v>
      </c>
      <c r="F42" s="2" t="s">
        <v>85</v>
      </c>
      <c r="G42" s="2" t="s">
        <v>85</v>
      </c>
      <c r="H42" s="2" t="s">
        <v>85</v>
      </c>
      <c r="I42" s="2" t="s">
        <v>85</v>
      </c>
      <c r="J42" s="2" t="s">
        <v>85</v>
      </c>
      <c r="K42" s="2" t="s">
        <v>85</v>
      </c>
      <c r="L42" s="2" t="s">
        <v>85</v>
      </c>
      <c r="M42" s="2" t="s">
        <v>85</v>
      </c>
      <c r="N42" s="2" t="s">
        <v>85</v>
      </c>
      <c r="O42" s="2" t="s">
        <v>85</v>
      </c>
      <c r="P42" s="2" t="s">
        <v>85</v>
      </c>
      <c r="Q42" s="2" t="s">
        <v>85</v>
      </c>
      <c r="R42" s="2" t="s">
        <v>85</v>
      </c>
      <c r="S42" s="2" t="s">
        <v>85</v>
      </c>
      <c r="T42" s="2" t="s">
        <v>85</v>
      </c>
      <c r="U42" s="2" t="s">
        <v>85</v>
      </c>
      <c r="V42" s="2" t="s">
        <v>85</v>
      </c>
      <c r="W42" s="2" t="s">
        <v>85</v>
      </c>
      <c r="X42" s="2" t="s">
        <v>85</v>
      </c>
      <c r="Y42" s="2" t="s">
        <v>85</v>
      </c>
      <c r="Z42" s="2" t="s">
        <v>85</v>
      </c>
      <c r="AA42" s="2" t="s">
        <v>85</v>
      </c>
      <c r="AB42" s="2" t="s">
        <v>85</v>
      </c>
      <c r="AC42" s="2" t="s">
        <v>85</v>
      </c>
      <c r="AD42" s="2" t="s">
        <v>85</v>
      </c>
      <c r="AE42" s="2" t="s">
        <v>85</v>
      </c>
      <c r="AF42" s="2" t="s">
        <v>85</v>
      </c>
      <c r="AG42" s="2" t="s">
        <v>85</v>
      </c>
      <c r="AH42" s="2">
        <v>4858.8</v>
      </c>
      <c r="AI42" s="2">
        <v>5185.7999999999993</v>
      </c>
      <c r="AJ42" s="2">
        <v>6017.5</v>
      </c>
      <c r="AK42" s="2">
        <v>6622</v>
      </c>
      <c r="AL42" s="2">
        <v>7982.2999999999993</v>
      </c>
      <c r="AM42" s="2">
        <v>9748.2999999999993</v>
      </c>
      <c r="AN42" s="2">
        <v>12278.8</v>
      </c>
      <c r="AO42" s="2">
        <v>14151.8</v>
      </c>
      <c r="AP42" s="2">
        <v>15250.7</v>
      </c>
      <c r="AQ42" s="2">
        <v>16224.5</v>
      </c>
      <c r="AR42" s="2">
        <v>6008.9</v>
      </c>
      <c r="AS42" s="2">
        <v>6680.2</v>
      </c>
      <c r="AT42" s="2">
        <v>6558.4</v>
      </c>
      <c r="AU42" s="2">
        <v>6656.1</v>
      </c>
      <c r="AV42" s="2">
        <v>6128.2</v>
      </c>
      <c r="AW42" s="2">
        <v>5337.2</v>
      </c>
      <c r="AX42" s="2">
        <v>4341</v>
      </c>
      <c r="AY42" s="2">
        <v>3614.7000000000003</v>
      </c>
      <c r="AZ42" s="2">
        <v>2930.1</v>
      </c>
      <c r="BA42" s="2">
        <v>2320</v>
      </c>
      <c r="BB42" s="2">
        <v>2956.5</v>
      </c>
      <c r="BC42" s="2">
        <v>2870.2</v>
      </c>
      <c r="BD42" s="2">
        <v>3068.4</v>
      </c>
      <c r="BE42" s="2">
        <v>3929.2999999999997</v>
      </c>
      <c r="BF42" s="2">
        <v>4425.5</v>
      </c>
      <c r="BG42" s="2">
        <v>6123.3</v>
      </c>
      <c r="BH42" s="2">
        <v>5795.8</v>
      </c>
      <c r="BI42" s="2">
        <v>5918.4</v>
      </c>
      <c r="BJ42" s="2">
        <v>6878.6</v>
      </c>
      <c r="BK42" s="2">
        <v>6794.7</v>
      </c>
    </row>
    <row r="43" spans="1:63" s="1" customFormat="1" ht="13" x14ac:dyDescent="0.3">
      <c r="A43" s="11" t="s">
        <v>65</v>
      </c>
      <c r="B43" s="23" t="s">
        <v>14</v>
      </c>
      <c r="C43" s="3" t="s">
        <v>32</v>
      </c>
      <c r="D43" s="2" t="s">
        <v>85</v>
      </c>
      <c r="E43" s="2" t="s">
        <v>85</v>
      </c>
      <c r="F43" s="2" t="s">
        <v>85</v>
      </c>
      <c r="G43" s="2" t="s">
        <v>85</v>
      </c>
      <c r="H43" s="2" t="s">
        <v>85</v>
      </c>
      <c r="I43" s="2" t="s">
        <v>85</v>
      </c>
      <c r="J43" s="2" t="s">
        <v>85</v>
      </c>
      <c r="K43" s="2" t="s">
        <v>85</v>
      </c>
      <c r="L43" s="2" t="s">
        <v>85</v>
      </c>
      <c r="M43" s="2" t="s">
        <v>85</v>
      </c>
      <c r="N43" s="2" t="s">
        <v>85</v>
      </c>
      <c r="O43" s="2" t="s">
        <v>85</v>
      </c>
      <c r="P43" s="2" t="s">
        <v>85</v>
      </c>
      <c r="Q43" s="2" t="s">
        <v>85</v>
      </c>
      <c r="R43" s="2" t="s">
        <v>85</v>
      </c>
      <c r="S43" s="2" t="s">
        <v>85</v>
      </c>
      <c r="T43" s="2" t="s">
        <v>85</v>
      </c>
      <c r="U43" s="2" t="s">
        <v>85</v>
      </c>
      <c r="V43" s="2" t="s">
        <v>85</v>
      </c>
      <c r="W43" s="2" t="s">
        <v>85</v>
      </c>
      <c r="X43" s="2" t="s">
        <v>85</v>
      </c>
      <c r="Y43" s="2" t="s">
        <v>85</v>
      </c>
      <c r="Z43" s="2" t="s">
        <v>85</v>
      </c>
      <c r="AA43" s="2" t="s">
        <v>85</v>
      </c>
      <c r="AB43" s="2" t="s">
        <v>85</v>
      </c>
      <c r="AC43" s="2" t="s">
        <v>85</v>
      </c>
      <c r="AD43" s="2" t="s">
        <v>85</v>
      </c>
      <c r="AE43" s="2" t="s">
        <v>85</v>
      </c>
      <c r="AF43" s="2" t="s">
        <v>85</v>
      </c>
      <c r="AG43" s="2" t="s">
        <v>85</v>
      </c>
      <c r="AH43" s="2">
        <v>1354.846</v>
      </c>
      <c r="AI43" s="2">
        <v>1671.922</v>
      </c>
      <c r="AJ43" s="2">
        <v>1924.951</v>
      </c>
      <c r="AK43" s="2">
        <v>2126.8000000000002</v>
      </c>
      <c r="AL43" s="2">
        <v>2261.5320000000002</v>
      </c>
      <c r="AM43" s="2">
        <v>2684.413</v>
      </c>
      <c r="AN43" s="2">
        <v>2990.2689999999998</v>
      </c>
      <c r="AO43" s="2">
        <v>2917.6280000000002</v>
      </c>
      <c r="AP43" s="2">
        <v>3101.5160000000001</v>
      </c>
      <c r="AQ43" s="2">
        <v>3033.4340000000002</v>
      </c>
      <c r="AR43" s="2">
        <v>3048.9050000000002</v>
      </c>
      <c r="AS43" s="2">
        <v>3222.0889999999999</v>
      </c>
      <c r="AT43" s="2">
        <v>3538.261</v>
      </c>
      <c r="AU43" s="2">
        <v>3723.5639999999999</v>
      </c>
      <c r="AV43" s="2">
        <v>3868.46</v>
      </c>
      <c r="AW43" s="2">
        <v>4124.8209999999999</v>
      </c>
      <c r="AX43" s="2">
        <v>4450.875</v>
      </c>
      <c r="AY43" s="2">
        <v>4953.9920000000002</v>
      </c>
      <c r="AZ43" s="2">
        <v>5327.7079999999996</v>
      </c>
      <c r="BA43" s="2">
        <v>5973.3820000000005</v>
      </c>
      <c r="BB43" s="2">
        <v>5739.3940000000002</v>
      </c>
      <c r="BC43" s="2">
        <v>5597.6580000000004</v>
      </c>
      <c r="BD43" s="2">
        <v>6196.1840000000002</v>
      </c>
      <c r="BE43" s="2">
        <v>6406.9089999999997</v>
      </c>
      <c r="BF43" s="2">
        <v>6623.616</v>
      </c>
      <c r="BG43" s="2">
        <v>6527.3689999999997</v>
      </c>
      <c r="BH43" s="2">
        <v>6732.44</v>
      </c>
      <c r="BI43" s="2">
        <v>7512.8619999999992</v>
      </c>
      <c r="BJ43" s="2">
        <v>9046.9930000000004</v>
      </c>
      <c r="BK43" s="2">
        <v>8970.396999999999</v>
      </c>
    </row>
    <row r="44" spans="1:63" ht="13" x14ac:dyDescent="0.3">
      <c r="A44" s="11" t="s">
        <v>65</v>
      </c>
      <c r="B44" s="23" t="s">
        <v>14</v>
      </c>
      <c r="C44" s="3" t="s">
        <v>34</v>
      </c>
      <c r="D44" s="2" t="s">
        <v>85</v>
      </c>
      <c r="E44" s="2" t="s">
        <v>85</v>
      </c>
      <c r="F44" s="2" t="s">
        <v>85</v>
      </c>
      <c r="G44" s="2" t="s">
        <v>85</v>
      </c>
      <c r="H44" s="2" t="s">
        <v>85</v>
      </c>
      <c r="I44" s="2" t="s">
        <v>85</v>
      </c>
      <c r="J44" s="2" t="s">
        <v>85</v>
      </c>
      <c r="K44" s="2" t="s">
        <v>85</v>
      </c>
      <c r="L44" s="2" t="s">
        <v>85</v>
      </c>
      <c r="M44" s="2" t="s">
        <v>85</v>
      </c>
      <c r="N44" s="2" t="s">
        <v>85</v>
      </c>
      <c r="O44" s="2" t="s">
        <v>85</v>
      </c>
      <c r="P44" s="2" t="s">
        <v>85</v>
      </c>
      <c r="Q44" s="2" t="s">
        <v>85</v>
      </c>
      <c r="R44" s="2" t="s">
        <v>85</v>
      </c>
      <c r="S44" s="2" t="s">
        <v>85</v>
      </c>
      <c r="T44" s="2" t="s">
        <v>85</v>
      </c>
      <c r="U44" s="2" t="s">
        <v>85</v>
      </c>
      <c r="V44" s="2" t="s">
        <v>85</v>
      </c>
      <c r="W44" s="2" t="s">
        <v>85</v>
      </c>
      <c r="X44" s="2" t="s">
        <v>85</v>
      </c>
      <c r="Y44" s="2" t="s">
        <v>85</v>
      </c>
      <c r="Z44" s="2" t="s">
        <v>85</v>
      </c>
      <c r="AA44" s="2" t="s">
        <v>85</v>
      </c>
      <c r="AB44" s="2" t="s">
        <v>85</v>
      </c>
      <c r="AC44" s="2" t="s">
        <v>85</v>
      </c>
      <c r="AD44" s="2" t="s">
        <v>85</v>
      </c>
      <c r="AE44" s="2" t="s">
        <v>85</v>
      </c>
      <c r="AF44" s="2" t="s">
        <v>85</v>
      </c>
      <c r="AG44" s="2" t="s">
        <v>85</v>
      </c>
      <c r="AH44" s="2">
        <v>8395.0750000000007</v>
      </c>
      <c r="AI44" s="2">
        <v>10561.690999999999</v>
      </c>
      <c r="AJ44" s="2">
        <v>11399.708000000001</v>
      </c>
      <c r="AK44" s="2">
        <v>12429.718000000001</v>
      </c>
      <c r="AL44" s="2">
        <v>13667.784</v>
      </c>
      <c r="AM44" s="2">
        <v>14122.543</v>
      </c>
      <c r="AN44" s="2">
        <v>15252.073999999999</v>
      </c>
      <c r="AO44" s="2">
        <v>15184.072</v>
      </c>
      <c r="AP44" s="2">
        <v>14159.994999999999</v>
      </c>
      <c r="AQ44" s="2">
        <v>14547.557999999999</v>
      </c>
      <c r="AR44" s="2">
        <v>14535.223</v>
      </c>
      <c r="AS44" s="2">
        <v>14084.547999999999</v>
      </c>
      <c r="AT44" s="2">
        <v>14889.17</v>
      </c>
      <c r="AU44" s="2">
        <v>15343.115</v>
      </c>
      <c r="AV44" s="2">
        <v>15390.456999999999</v>
      </c>
      <c r="AW44" s="2">
        <v>16643.740000000002</v>
      </c>
      <c r="AX44" s="2">
        <v>18590.446</v>
      </c>
      <c r="AY44" s="2">
        <v>19977.389000000003</v>
      </c>
      <c r="AZ44" s="2">
        <v>21360.713</v>
      </c>
      <c r="BA44" s="2">
        <v>22692.404999999999</v>
      </c>
      <c r="BB44" s="2">
        <v>24101.464</v>
      </c>
      <c r="BC44" s="2">
        <v>26607.217000000001</v>
      </c>
      <c r="BD44" s="2">
        <v>30933.055</v>
      </c>
      <c r="BE44" s="2">
        <v>33872.97</v>
      </c>
      <c r="BF44" s="2">
        <v>34944.498999999996</v>
      </c>
      <c r="BG44" s="2">
        <v>42021.071000000004</v>
      </c>
      <c r="BH44" s="2">
        <v>39312.449999999997</v>
      </c>
      <c r="BI44" s="2">
        <v>41611.409999999996</v>
      </c>
      <c r="BJ44" s="2">
        <v>50976.500999999997</v>
      </c>
      <c r="BK44" s="2">
        <v>51742.162000000004</v>
      </c>
    </row>
    <row r="45" spans="1:63" s="1" customFormat="1" ht="13" x14ac:dyDescent="0.3">
      <c r="A45" s="11" t="s">
        <v>66</v>
      </c>
      <c r="B45" s="23" t="s">
        <v>15</v>
      </c>
      <c r="C45" s="3" t="s">
        <v>32</v>
      </c>
      <c r="D45" s="2" t="s">
        <v>85</v>
      </c>
      <c r="E45" s="2" t="s">
        <v>85</v>
      </c>
      <c r="F45" s="2" t="s">
        <v>85</v>
      </c>
      <c r="G45" s="2" t="s">
        <v>85</v>
      </c>
      <c r="H45" s="2" t="s">
        <v>85</v>
      </c>
      <c r="I45" s="2" t="s">
        <v>85</v>
      </c>
      <c r="J45" s="2" t="s">
        <v>85</v>
      </c>
      <c r="K45" s="2" t="s">
        <v>85</v>
      </c>
      <c r="L45" s="2" t="s">
        <v>85</v>
      </c>
      <c r="M45" s="2" t="s">
        <v>85</v>
      </c>
      <c r="N45" s="2" t="s">
        <v>85</v>
      </c>
      <c r="O45" s="2" t="s">
        <v>85</v>
      </c>
      <c r="P45" s="2" t="s">
        <v>85</v>
      </c>
      <c r="Q45" s="2" t="s">
        <v>85</v>
      </c>
      <c r="R45" s="2" t="s">
        <v>85</v>
      </c>
      <c r="S45" s="2" t="s">
        <v>85</v>
      </c>
      <c r="T45" s="2" t="s">
        <v>85</v>
      </c>
      <c r="U45" s="2" t="s">
        <v>85</v>
      </c>
      <c r="V45" s="2" t="s">
        <v>85</v>
      </c>
      <c r="W45" s="2" t="s">
        <v>85</v>
      </c>
      <c r="X45" s="2" t="s">
        <v>85</v>
      </c>
      <c r="Y45" s="2" t="s">
        <v>85</v>
      </c>
      <c r="Z45" s="2" t="s">
        <v>85</v>
      </c>
      <c r="AA45" s="2" t="s">
        <v>85</v>
      </c>
      <c r="AB45" s="2" t="s">
        <v>85</v>
      </c>
      <c r="AC45" s="2" t="s">
        <v>85</v>
      </c>
      <c r="AD45" s="2" t="s">
        <v>85</v>
      </c>
      <c r="AE45" s="2" t="s">
        <v>85</v>
      </c>
      <c r="AF45" s="2" t="s">
        <v>85</v>
      </c>
      <c r="AG45" s="2" t="s">
        <v>85</v>
      </c>
      <c r="AH45" s="2">
        <v>386</v>
      </c>
      <c r="AI45" s="2">
        <v>216</v>
      </c>
      <c r="AJ45" s="2">
        <v>248</v>
      </c>
      <c r="AK45" s="2">
        <v>352</v>
      </c>
      <c r="AL45" s="2">
        <v>1153</v>
      </c>
      <c r="AM45" s="2">
        <v>477</v>
      </c>
      <c r="AN45" s="2">
        <v>1183</v>
      </c>
      <c r="AO45" s="2">
        <v>354</v>
      </c>
      <c r="AP45" s="2">
        <v>745</v>
      </c>
      <c r="AQ45" s="2">
        <v>768</v>
      </c>
      <c r="AR45" s="2">
        <v>700</v>
      </c>
      <c r="AS45" s="2">
        <v>2106</v>
      </c>
      <c r="AT45" s="2">
        <v>750</v>
      </c>
      <c r="AU45" s="2">
        <v>972</v>
      </c>
      <c r="AV45" s="2">
        <v>7173</v>
      </c>
      <c r="AW45" s="2">
        <v>3839</v>
      </c>
      <c r="AX45" s="2">
        <v>1651</v>
      </c>
      <c r="AY45" s="2">
        <v>2742</v>
      </c>
      <c r="AZ45" s="2">
        <v>2919</v>
      </c>
      <c r="BA45" s="2">
        <v>3545</v>
      </c>
      <c r="BB45" s="2">
        <v>6843</v>
      </c>
      <c r="BC45" s="2">
        <v>8668</v>
      </c>
      <c r="BD45" s="2">
        <v>9101</v>
      </c>
      <c r="BE45" s="2">
        <v>9994</v>
      </c>
      <c r="BF45" s="2">
        <v>8311</v>
      </c>
      <c r="BG45" s="2">
        <v>6297</v>
      </c>
      <c r="BH45" s="2">
        <v>8816</v>
      </c>
      <c r="BI45" s="2">
        <v>7825</v>
      </c>
      <c r="BJ45" s="2">
        <v>8509</v>
      </c>
      <c r="BK45" s="2">
        <v>9711</v>
      </c>
    </row>
    <row r="46" spans="1:63" s="1" customFormat="1" ht="13" x14ac:dyDescent="0.3">
      <c r="A46" s="11" t="s">
        <v>66</v>
      </c>
      <c r="B46" s="23" t="s">
        <v>15</v>
      </c>
      <c r="C46" s="3" t="s">
        <v>34</v>
      </c>
      <c r="D46" s="2" t="s">
        <v>85</v>
      </c>
      <c r="E46" s="2" t="s">
        <v>85</v>
      </c>
      <c r="F46" s="2" t="s">
        <v>85</v>
      </c>
      <c r="G46" s="2" t="s">
        <v>85</v>
      </c>
      <c r="H46" s="2" t="s">
        <v>85</v>
      </c>
      <c r="I46" s="2" t="s">
        <v>85</v>
      </c>
      <c r="J46" s="2" t="s">
        <v>85</v>
      </c>
      <c r="K46" s="2" t="s">
        <v>85</v>
      </c>
      <c r="L46" s="2" t="s">
        <v>85</v>
      </c>
      <c r="M46" s="2" t="s">
        <v>85</v>
      </c>
      <c r="N46" s="2" t="s">
        <v>85</v>
      </c>
      <c r="O46" s="2" t="s">
        <v>85</v>
      </c>
      <c r="P46" s="2" t="s">
        <v>85</v>
      </c>
      <c r="Q46" s="2" t="s">
        <v>85</v>
      </c>
      <c r="R46" s="2" t="s">
        <v>85</v>
      </c>
      <c r="S46" s="2" t="s">
        <v>85</v>
      </c>
      <c r="T46" s="2" t="s">
        <v>85</v>
      </c>
      <c r="U46" s="2" t="s">
        <v>85</v>
      </c>
      <c r="V46" s="2" t="s">
        <v>85</v>
      </c>
      <c r="W46" s="2" t="s">
        <v>85</v>
      </c>
      <c r="X46" s="2" t="s">
        <v>85</v>
      </c>
      <c r="Y46" s="2" t="s">
        <v>85</v>
      </c>
      <c r="Z46" s="2" t="s">
        <v>85</v>
      </c>
      <c r="AA46" s="2" t="s">
        <v>85</v>
      </c>
      <c r="AB46" s="2" t="s">
        <v>85</v>
      </c>
      <c r="AC46" s="2" t="s">
        <v>85</v>
      </c>
      <c r="AD46" s="2" t="s">
        <v>85</v>
      </c>
      <c r="AE46" s="2" t="s">
        <v>85</v>
      </c>
      <c r="AF46" s="2" t="s">
        <v>85</v>
      </c>
      <c r="AG46" s="2" t="s">
        <v>85</v>
      </c>
      <c r="AH46" s="2">
        <v>89465</v>
      </c>
      <c r="AI46" s="2">
        <v>91458</v>
      </c>
      <c r="AJ46" s="2">
        <v>94842</v>
      </c>
      <c r="AK46" s="2">
        <v>71332</v>
      </c>
      <c r="AL46" s="2">
        <v>85843</v>
      </c>
      <c r="AM46" s="2">
        <v>82394</v>
      </c>
      <c r="AN46" s="2">
        <v>91678</v>
      </c>
      <c r="AO46" s="2">
        <v>93090</v>
      </c>
      <c r="AP46" s="2">
        <v>98233</v>
      </c>
      <c r="AQ46" s="2">
        <v>102514</v>
      </c>
      <c r="AR46" s="2">
        <v>107406</v>
      </c>
      <c r="AS46" s="2">
        <v>111965</v>
      </c>
      <c r="AT46" s="2">
        <v>117776</v>
      </c>
      <c r="AU46" s="2">
        <v>132076</v>
      </c>
      <c r="AV46" s="2">
        <v>148756</v>
      </c>
      <c r="AW46" s="2">
        <v>138047</v>
      </c>
      <c r="AX46" s="2">
        <v>127943</v>
      </c>
      <c r="AY46" s="2">
        <v>125100</v>
      </c>
      <c r="AZ46" s="2">
        <v>120527</v>
      </c>
      <c r="BA46" s="2">
        <v>117184</v>
      </c>
      <c r="BB46" s="2">
        <v>122316</v>
      </c>
      <c r="BC46" s="2">
        <v>134970</v>
      </c>
      <c r="BD46" s="2">
        <v>130128</v>
      </c>
      <c r="BE46" s="2">
        <v>132400</v>
      </c>
      <c r="BF46" s="2">
        <v>131561</v>
      </c>
      <c r="BG46" s="2">
        <v>146367</v>
      </c>
      <c r="BH46" s="2">
        <v>152587</v>
      </c>
      <c r="BI46" s="2">
        <v>152950</v>
      </c>
      <c r="BJ46" s="2">
        <v>167235</v>
      </c>
      <c r="BK46" s="2">
        <v>177023</v>
      </c>
    </row>
    <row r="47" spans="1:63" s="1" customFormat="1" ht="13" x14ac:dyDescent="0.3">
      <c r="A47" s="11" t="s">
        <v>67</v>
      </c>
      <c r="B47" s="23" t="s">
        <v>16</v>
      </c>
      <c r="C47" s="3" t="s">
        <v>32</v>
      </c>
      <c r="D47" s="2" t="s">
        <v>85</v>
      </c>
      <c r="E47" s="2" t="s">
        <v>85</v>
      </c>
      <c r="F47" s="2" t="s">
        <v>85</v>
      </c>
      <c r="G47" s="2" t="s">
        <v>85</v>
      </c>
      <c r="H47" s="2" t="s">
        <v>85</v>
      </c>
      <c r="I47" s="2" t="s">
        <v>85</v>
      </c>
      <c r="J47" s="2" t="s">
        <v>85</v>
      </c>
      <c r="K47" s="2" t="s">
        <v>85</v>
      </c>
      <c r="L47" s="2" t="s">
        <v>85</v>
      </c>
      <c r="M47" s="2" t="s">
        <v>85</v>
      </c>
      <c r="N47" s="2" t="s">
        <v>85</v>
      </c>
      <c r="O47" s="2" t="s">
        <v>85</v>
      </c>
      <c r="P47" s="2" t="s">
        <v>85</v>
      </c>
      <c r="Q47" s="2" t="s">
        <v>85</v>
      </c>
      <c r="R47" s="2" t="s">
        <v>85</v>
      </c>
      <c r="S47" s="2" t="s">
        <v>85</v>
      </c>
      <c r="T47" s="2" t="s">
        <v>85</v>
      </c>
      <c r="U47" s="2" t="s">
        <v>85</v>
      </c>
      <c r="V47" s="2" t="s">
        <v>85</v>
      </c>
      <c r="W47" s="2" t="s">
        <v>85</v>
      </c>
      <c r="X47" s="2" t="s">
        <v>85</v>
      </c>
      <c r="Y47" s="2" t="s">
        <v>85</v>
      </c>
      <c r="Z47" s="2" t="s">
        <v>85</v>
      </c>
      <c r="AA47" s="2" t="s">
        <v>85</v>
      </c>
      <c r="AB47" s="2" t="s">
        <v>85</v>
      </c>
      <c r="AC47" s="2" t="s">
        <v>85</v>
      </c>
      <c r="AD47" s="2" t="s">
        <v>85</v>
      </c>
      <c r="AE47" s="2" t="s">
        <v>85</v>
      </c>
      <c r="AF47" s="2" t="s">
        <v>85</v>
      </c>
      <c r="AG47" s="2" t="s">
        <v>85</v>
      </c>
      <c r="AH47" s="2" t="s">
        <v>85</v>
      </c>
      <c r="AI47" s="2" t="s">
        <v>85</v>
      </c>
      <c r="AJ47" s="2" t="s">
        <v>85</v>
      </c>
      <c r="AK47" s="2" t="s">
        <v>85</v>
      </c>
      <c r="AL47" s="2" t="s">
        <v>85</v>
      </c>
      <c r="AM47" s="2" t="s">
        <v>85</v>
      </c>
      <c r="AN47" s="2" t="s">
        <v>85</v>
      </c>
      <c r="AO47" s="2" t="s">
        <v>85</v>
      </c>
      <c r="AP47" s="2" t="s">
        <v>85</v>
      </c>
      <c r="AQ47" s="2" t="s">
        <v>85</v>
      </c>
      <c r="AR47" s="2">
        <v>7546100</v>
      </c>
      <c r="AS47" s="2">
        <v>8104100</v>
      </c>
      <c r="AT47" s="2">
        <v>8567000</v>
      </c>
      <c r="AU47" s="2">
        <v>8539900</v>
      </c>
      <c r="AV47" s="2">
        <v>8902300</v>
      </c>
      <c r="AW47" s="2">
        <v>9102000</v>
      </c>
      <c r="AX47" s="2">
        <v>9192900</v>
      </c>
      <c r="AY47" s="2">
        <v>9796600</v>
      </c>
      <c r="AZ47" s="2">
        <v>9629200</v>
      </c>
      <c r="BA47" s="2">
        <v>9699200</v>
      </c>
      <c r="BB47" s="2">
        <v>10089600</v>
      </c>
      <c r="BC47" s="2">
        <v>10080200</v>
      </c>
      <c r="BD47" s="2">
        <v>10052800</v>
      </c>
      <c r="BE47" s="2">
        <v>10094800</v>
      </c>
      <c r="BF47" s="2">
        <v>10365800</v>
      </c>
      <c r="BG47" s="2">
        <v>13131400</v>
      </c>
      <c r="BH47" s="2">
        <v>13311300</v>
      </c>
      <c r="BI47" s="2">
        <v>13369900</v>
      </c>
      <c r="BJ47" s="2">
        <v>11824800</v>
      </c>
      <c r="BK47" s="2" t="s">
        <v>85</v>
      </c>
    </row>
    <row r="48" spans="1:63" ht="13" x14ac:dyDescent="0.3">
      <c r="A48" s="11" t="s">
        <v>67</v>
      </c>
      <c r="B48" s="23" t="s">
        <v>16</v>
      </c>
      <c r="C48" s="3" t="s">
        <v>34</v>
      </c>
      <c r="D48" s="2" t="s">
        <v>85</v>
      </c>
      <c r="E48" s="2" t="s">
        <v>85</v>
      </c>
      <c r="F48" s="2" t="s">
        <v>85</v>
      </c>
      <c r="G48" s="2" t="s">
        <v>85</v>
      </c>
      <c r="H48" s="2" t="s">
        <v>85</v>
      </c>
      <c r="I48" s="2" t="s">
        <v>85</v>
      </c>
      <c r="J48" s="2" t="s">
        <v>85</v>
      </c>
      <c r="K48" s="2" t="s">
        <v>85</v>
      </c>
      <c r="L48" s="2" t="s">
        <v>85</v>
      </c>
      <c r="M48" s="2" t="s">
        <v>85</v>
      </c>
      <c r="N48" s="2" t="s">
        <v>85</v>
      </c>
      <c r="O48" s="2" t="s">
        <v>85</v>
      </c>
      <c r="P48" s="2" t="s">
        <v>85</v>
      </c>
      <c r="Q48" s="2" t="s">
        <v>85</v>
      </c>
      <c r="R48" s="2" t="s">
        <v>85</v>
      </c>
      <c r="S48" s="2" t="s">
        <v>85</v>
      </c>
      <c r="T48" s="2" t="s">
        <v>85</v>
      </c>
      <c r="U48" s="2" t="s">
        <v>85</v>
      </c>
      <c r="V48" s="2" t="s">
        <v>85</v>
      </c>
      <c r="W48" s="2" t="s">
        <v>85</v>
      </c>
      <c r="X48" s="2" t="s">
        <v>85</v>
      </c>
      <c r="Y48" s="2" t="s">
        <v>85</v>
      </c>
      <c r="Z48" s="2" t="s">
        <v>85</v>
      </c>
      <c r="AA48" s="2" t="s">
        <v>85</v>
      </c>
      <c r="AB48" s="2" t="s">
        <v>85</v>
      </c>
      <c r="AC48" s="2" t="s">
        <v>85</v>
      </c>
      <c r="AD48" s="2" t="s">
        <v>85</v>
      </c>
      <c r="AE48" s="2" t="s">
        <v>85</v>
      </c>
      <c r="AF48" s="2" t="s">
        <v>85</v>
      </c>
      <c r="AG48" s="2" t="s">
        <v>85</v>
      </c>
      <c r="AH48" s="2" t="s">
        <v>85</v>
      </c>
      <c r="AI48" s="2" t="s">
        <v>85</v>
      </c>
      <c r="AJ48" s="2" t="s">
        <v>85</v>
      </c>
      <c r="AK48" s="2" t="s">
        <v>85</v>
      </c>
      <c r="AL48" s="2" t="s">
        <v>85</v>
      </c>
      <c r="AM48" s="2" t="s">
        <v>85</v>
      </c>
      <c r="AN48" s="2" t="s">
        <v>85</v>
      </c>
      <c r="AO48" s="2" t="s">
        <v>85</v>
      </c>
      <c r="AP48" s="2" t="s">
        <v>85</v>
      </c>
      <c r="AQ48" s="2" t="s">
        <v>85</v>
      </c>
      <c r="AR48" s="2">
        <v>32732300</v>
      </c>
      <c r="AS48" s="2">
        <v>31584000</v>
      </c>
      <c r="AT48" s="2">
        <v>27030600</v>
      </c>
      <c r="AU48" s="2">
        <v>28358400</v>
      </c>
      <c r="AV48" s="2">
        <v>34885900</v>
      </c>
      <c r="AW48" s="2">
        <v>32611400</v>
      </c>
      <c r="AX48" s="2">
        <v>36043100</v>
      </c>
      <c r="AY48" s="2">
        <v>35458200</v>
      </c>
      <c r="AZ48" s="2">
        <v>36003800</v>
      </c>
      <c r="BA48" s="2">
        <v>35138600</v>
      </c>
      <c r="BB48" s="2">
        <v>34724100</v>
      </c>
      <c r="BC48" s="2">
        <v>34492800</v>
      </c>
      <c r="BD48" s="2">
        <v>33932100</v>
      </c>
      <c r="BE48" s="2">
        <v>33601900</v>
      </c>
      <c r="BF48" s="2">
        <v>34987900</v>
      </c>
      <c r="BG48" s="2">
        <v>55977100</v>
      </c>
      <c r="BH48" s="2">
        <v>53887100</v>
      </c>
      <c r="BI48" s="2">
        <v>48991100</v>
      </c>
      <c r="BJ48" s="2">
        <v>43739000</v>
      </c>
      <c r="BK48" s="2" t="s">
        <v>85</v>
      </c>
    </row>
    <row r="49" spans="1:63" s="1" customFormat="1" ht="13" x14ac:dyDescent="0.3">
      <c r="A49" s="11" t="s">
        <v>68</v>
      </c>
      <c r="B49" s="23" t="s">
        <v>17</v>
      </c>
      <c r="C49" s="3" t="s">
        <v>32</v>
      </c>
      <c r="D49" s="2" t="s">
        <v>85</v>
      </c>
      <c r="E49" s="2" t="s">
        <v>85</v>
      </c>
      <c r="F49" s="2" t="s">
        <v>85</v>
      </c>
      <c r="G49" s="2" t="s">
        <v>85</v>
      </c>
      <c r="H49" s="2" t="s">
        <v>85</v>
      </c>
      <c r="I49" s="2" t="s">
        <v>85</v>
      </c>
      <c r="J49" s="2" t="s">
        <v>85</v>
      </c>
      <c r="K49" s="2" t="s">
        <v>85</v>
      </c>
      <c r="L49" s="2" t="s">
        <v>85</v>
      </c>
      <c r="M49" s="2" t="s">
        <v>85</v>
      </c>
      <c r="N49" s="2" t="s">
        <v>85</v>
      </c>
      <c r="O49" s="2" t="s">
        <v>85</v>
      </c>
      <c r="P49" s="2" t="s">
        <v>85</v>
      </c>
      <c r="Q49" s="2" t="s">
        <v>85</v>
      </c>
      <c r="R49" s="2" t="s">
        <v>85</v>
      </c>
      <c r="S49" s="2" t="s">
        <v>85</v>
      </c>
      <c r="T49" s="2" t="s">
        <v>85</v>
      </c>
      <c r="U49" s="2" t="s">
        <v>85</v>
      </c>
      <c r="V49" s="2" t="s">
        <v>85</v>
      </c>
      <c r="W49" s="2" t="s">
        <v>85</v>
      </c>
      <c r="X49" s="2" t="s">
        <v>85</v>
      </c>
      <c r="Y49" s="2" t="s">
        <v>85</v>
      </c>
      <c r="Z49" s="2" t="s">
        <v>85</v>
      </c>
      <c r="AA49" s="2" t="s">
        <v>85</v>
      </c>
      <c r="AB49" s="2" t="s">
        <v>85</v>
      </c>
      <c r="AC49" s="2" t="s">
        <v>85</v>
      </c>
      <c r="AD49" s="2" t="s">
        <v>85</v>
      </c>
      <c r="AE49" s="2" t="s">
        <v>85</v>
      </c>
      <c r="AF49" s="2" t="s">
        <v>85</v>
      </c>
      <c r="AG49" s="2" t="s">
        <v>85</v>
      </c>
      <c r="AH49" s="2" t="s">
        <v>85</v>
      </c>
      <c r="AI49" s="2" t="s">
        <v>85</v>
      </c>
      <c r="AJ49" s="2" t="s">
        <v>85</v>
      </c>
      <c r="AK49" s="2" t="s">
        <v>85</v>
      </c>
      <c r="AL49" s="2" t="s">
        <v>85</v>
      </c>
      <c r="AM49" s="2" t="s">
        <v>85</v>
      </c>
      <c r="AN49" s="2" t="s">
        <v>85</v>
      </c>
      <c r="AO49" s="2" t="s">
        <v>85</v>
      </c>
      <c r="AP49" s="2" t="s">
        <v>85</v>
      </c>
      <c r="AQ49" s="2" t="s">
        <v>85</v>
      </c>
      <c r="AR49" s="2" t="s">
        <v>85</v>
      </c>
      <c r="AS49" s="2" t="s">
        <v>85</v>
      </c>
      <c r="AT49" s="2" t="s">
        <v>85</v>
      </c>
      <c r="AU49" s="2" t="s">
        <v>85</v>
      </c>
      <c r="AV49" s="2" t="s">
        <v>85</v>
      </c>
      <c r="AW49" s="2" t="s">
        <v>85</v>
      </c>
      <c r="AX49" s="2" t="s">
        <v>85</v>
      </c>
      <c r="AY49" s="2" t="s">
        <v>85</v>
      </c>
      <c r="AZ49" s="2" t="s">
        <v>85</v>
      </c>
      <c r="BA49" s="2" t="s">
        <v>85</v>
      </c>
      <c r="BB49" s="2" t="s">
        <v>85</v>
      </c>
      <c r="BC49" s="2" t="s">
        <v>85</v>
      </c>
      <c r="BD49" s="2" t="s">
        <v>85</v>
      </c>
      <c r="BE49" s="2" t="s">
        <v>85</v>
      </c>
      <c r="BF49" s="2" t="s">
        <v>85</v>
      </c>
      <c r="BG49" s="2" t="s">
        <v>85</v>
      </c>
      <c r="BH49" s="2" t="s">
        <v>85</v>
      </c>
      <c r="BI49" s="2" t="s">
        <v>85</v>
      </c>
      <c r="BJ49" s="2" t="s">
        <v>85</v>
      </c>
      <c r="BK49" s="2" t="s">
        <v>85</v>
      </c>
    </row>
    <row r="50" spans="1:63" ht="13" x14ac:dyDescent="0.3">
      <c r="A50" s="11" t="s">
        <v>68</v>
      </c>
      <c r="B50" s="23" t="s">
        <v>17</v>
      </c>
      <c r="C50" s="3" t="s">
        <v>34</v>
      </c>
      <c r="D50" s="2" t="s">
        <v>85</v>
      </c>
      <c r="E50" s="2" t="s">
        <v>85</v>
      </c>
      <c r="F50" s="2" t="s">
        <v>85</v>
      </c>
      <c r="G50" s="2" t="s">
        <v>85</v>
      </c>
      <c r="H50" s="2" t="s">
        <v>85</v>
      </c>
      <c r="I50" s="2" t="s">
        <v>85</v>
      </c>
      <c r="J50" s="2" t="s">
        <v>85</v>
      </c>
      <c r="K50" s="2" t="s">
        <v>85</v>
      </c>
      <c r="L50" s="2" t="s">
        <v>85</v>
      </c>
      <c r="M50" s="2" t="s">
        <v>85</v>
      </c>
      <c r="N50" s="2" t="s">
        <v>85</v>
      </c>
      <c r="O50" s="2" t="s">
        <v>85</v>
      </c>
      <c r="P50" s="2" t="s">
        <v>85</v>
      </c>
      <c r="Q50" s="2" t="s">
        <v>85</v>
      </c>
      <c r="R50" s="2" t="s">
        <v>85</v>
      </c>
      <c r="S50" s="2" t="s">
        <v>85</v>
      </c>
      <c r="T50" s="2" t="s">
        <v>85</v>
      </c>
      <c r="U50" s="2" t="s">
        <v>85</v>
      </c>
      <c r="V50" s="2" t="s">
        <v>85</v>
      </c>
      <c r="W50" s="2" t="s">
        <v>85</v>
      </c>
      <c r="X50" s="2" t="s">
        <v>85</v>
      </c>
      <c r="Y50" s="2" t="s">
        <v>85</v>
      </c>
      <c r="Z50" s="2" t="s">
        <v>85</v>
      </c>
      <c r="AA50" s="2" t="s">
        <v>85</v>
      </c>
      <c r="AB50" s="2" t="s">
        <v>85</v>
      </c>
      <c r="AC50" s="2" t="s">
        <v>85</v>
      </c>
      <c r="AD50" s="2" t="s">
        <v>85</v>
      </c>
      <c r="AE50" s="2" t="s">
        <v>85</v>
      </c>
      <c r="AF50" s="2" t="s">
        <v>85</v>
      </c>
      <c r="AG50" s="2" t="s">
        <v>85</v>
      </c>
      <c r="AH50" s="2" t="s">
        <v>85</v>
      </c>
      <c r="AI50" s="2" t="s">
        <v>85</v>
      </c>
      <c r="AJ50" s="2" t="s">
        <v>85</v>
      </c>
      <c r="AK50" s="2" t="s">
        <v>85</v>
      </c>
      <c r="AL50" s="2" t="s">
        <v>85</v>
      </c>
      <c r="AM50" s="2" t="s">
        <v>85</v>
      </c>
      <c r="AN50" s="2" t="s">
        <v>85</v>
      </c>
      <c r="AO50" s="2" t="s">
        <v>85</v>
      </c>
      <c r="AP50" s="2" t="s">
        <v>85</v>
      </c>
      <c r="AQ50" s="2" t="s">
        <v>85</v>
      </c>
      <c r="AR50" s="2" t="s">
        <v>85</v>
      </c>
      <c r="AS50" s="2" t="s">
        <v>85</v>
      </c>
      <c r="AT50" s="2" t="s">
        <v>85</v>
      </c>
      <c r="AU50" s="2" t="s">
        <v>85</v>
      </c>
      <c r="AV50" s="2" t="s">
        <v>85</v>
      </c>
      <c r="AW50" s="2" t="s">
        <v>85</v>
      </c>
      <c r="AX50" s="2" t="s">
        <v>85</v>
      </c>
      <c r="AY50" s="2" t="s">
        <v>85</v>
      </c>
      <c r="AZ50" s="2" t="s">
        <v>85</v>
      </c>
      <c r="BA50" s="2" t="s">
        <v>85</v>
      </c>
      <c r="BB50" s="2" t="s">
        <v>85</v>
      </c>
      <c r="BC50" s="2" t="s">
        <v>85</v>
      </c>
      <c r="BD50" s="2" t="s">
        <v>85</v>
      </c>
      <c r="BE50" s="2" t="s">
        <v>85</v>
      </c>
      <c r="BF50" s="2" t="s">
        <v>85</v>
      </c>
      <c r="BG50" s="2" t="s">
        <v>85</v>
      </c>
      <c r="BH50" s="2" t="s">
        <v>85</v>
      </c>
      <c r="BI50" s="2" t="s">
        <v>85</v>
      </c>
      <c r="BJ50" s="2" t="s">
        <v>85</v>
      </c>
      <c r="BK50" s="2" t="s">
        <v>85</v>
      </c>
    </row>
    <row r="51" spans="1:63" ht="13" x14ac:dyDescent="0.3">
      <c r="A51" s="11" t="s">
        <v>71</v>
      </c>
      <c r="B51" s="23" t="s">
        <v>35</v>
      </c>
      <c r="C51" s="3" t="s">
        <v>32</v>
      </c>
      <c r="D51" s="2" t="s">
        <v>85</v>
      </c>
      <c r="E51" s="2" t="s">
        <v>85</v>
      </c>
      <c r="F51" s="2" t="s">
        <v>85</v>
      </c>
      <c r="G51" s="2" t="s">
        <v>85</v>
      </c>
      <c r="H51" s="2" t="s">
        <v>85</v>
      </c>
      <c r="I51" s="2" t="s">
        <v>85</v>
      </c>
      <c r="J51" s="2" t="s">
        <v>85</v>
      </c>
      <c r="K51" s="2" t="s">
        <v>85</v>
      </c>
      <c r="L51" s="2" t="s">
        <v>85</v>
      </c>
      <c r="M51" s="2" t="s">
        <v>85</v>
      </c>
      <c r="N51" s="2" t="s">
        <v>85</v>
      </c>
      <c r="O51" s="2" t="s">
        <v>85</v>
      </c>
      <c r="P51" s="2" t="s">
        <v>85</v>
      </c>
      <c r="Q51" s="2" t="s">
        <v>85</v>
      </c>
      <c r="R51" s="2" t="s">
        <v>85</v>
      </c>
      <c r="S51" s="2" t="s">
        <v>85</v>
      </c>
      <c r="T51" s="2" t="s">
        <v>85</v>
      </c>
      <c r="U51" s="2" t="s">
        <v>85</v>
      </c>
      <c r="V51" s="2" t="s">
        <v>85</v>
      </c>
      <c r="W51" s="2" t="s">
        <v>85</v>
      </c>
      <c r="X51" s="2" t="s">
        <v>85</v>
      </c>
      <c r="Y51" s="2" t="s">
        <v>85</v>
      </c>
      <c r="Z51" s="2" t="s">
        <v>85</v>
      </c>
      <c r="AA51" s="2" t="s">
        <v>85</v>
      </c>
      <c r="AB51" s="2" t="s">
        <v>85</v>
      </c>
      <c r="AC51" s="2" t="s">
        <v>85</v>
      </c>
      <c r="AD51" s="2" t="s">
        <v>85</v>
      </c>
      <c r="AE51" s="2" t="s">
        <v>85</v>
      </c>
      <c r="AF51" s="2" t="s">
        <v>85</v>
      </c>
      <c r="AG51" s="2" t="s">
        <v>85</v>
      </c>
      <c r="AH51" s="2">
        <v>44.25</v>
      </c>
      <c r="AI51" s="2" t="s">
        <v>85</v>
      </c>
      <c r="AJ51" s="2" t="s">
        <v>85</v>
      </c>
      <c r="AK51" s="2" t="s">
        <v>85</v>
      </c>
      <c r="AL51" s="2" t="s">
        <v>85</v>
      </c>
      <c r="AM51" s="2" t="s">
        <v>85</v>
      </c>
      <c r="AN51" s="2" t="s">
        <v>85</v>
      </c>
      <c r="AO51" s="2" t="s">
        <v>85</v>
      </c>
      <c r="AP51" s="2">
        <v>0.14000000000000001</v>
      </c>
      <c r="AQ51" s="2">
        <v>1.22</v>
      </c>
      <c r="AR51" s="2">
        <v>1.55</v>
      </c>
      <c r="AS51" s="2">
        <v>2.15</v>
      </c>
      <c r="AT51" s="2" t="s">
        <v>85</v>
      </c>
      <c r="AU51" s="2">
        <v>0.6</v>
      </c>
      <c r="AV51" s="2">
        <v>8.2899999999999991</v>
      </c>
      <c r="AW51" s="2">
        <v>1.45</v>
      </c>
      <c r="AX51" s="2">
        <v>8.1900000000000013</v>
      </c>
      <c r="AY51" s="2">
        <v>7.6499999999999995</v>
      </c>
      <c r="AZ51" s="2">
        <v>4.6100000000000003</v>
      </c>
      <c r="BA51" s="2">
        <v>5.3900000000000006</v>
      </c>
      <c r="BB51" s="2">
        <v>5.01</v>
      </c>
      <c r="BC51" s="2">
        <v>1.95</v>
      </c>
      <c r="BD51" s="2">
        <v>2.19</v>
      </c>
      <c r="BE51" s="2">
        <v>20.51</v>
      </c>
      <c r="BF51" s="2">
        <v>4.8600000000000003</v>
      </c>
      <c r="BG51" s="2">
        <v>23.11</v>
      </c>
      <c r="BH51" s="2">
        <v>30.93</v>
      </c>
      <c r="BI51" s="2">
        <v>37.32</v>
      </c>
      <c r="BJ51" s="2">
        <v>73.58</v>
      </c>
      <c r="BK51" s="2">
        <v>9.01</v>
      </c>
    </row>
    <row r="52" spans="1:63" s="1" customFormat="1" ht="13" x14ac:dyDescent="0.3">
      <c r="A52" s="11" t="s">
        <v>71</v>
      </c>
      <c r="B52" s="23" t="s">
        <v>35</v>
      </c>
      <c r="C52" s="3" t="s">
        <v>34</v>
      </c>
      <c r="D52" s="2" t="s">
        <v>85</v>
      </c>
      <c r="E52" s="2" t="s">
        <v>85</v>
      </c>
      <c r="F52" s="2" t="s">
        <v>85</v>
      </c>
      <c r="G52" s="2" t="s">
        <v>85</v>
      </c>
      <c r="H52" s="2" t="s">
        <v>85</v>
      </c>
      <c r="I52" s="2" t="s">
        <v>85</v>
      </c>
      <c r="J52" s="2" t="s">
        <v>85</v>
      </c>
      <c r="K52" s="2" t="s">
        <v>85</v>
      </c>
      <c r="L52" s="2" t="s">
        <v>85</v>
      </c>
      <c r="M52" s="2" t="s">
        <v>85</v>
      </c>
      <c r="N52" s="2" t="s">
        <v>85</v>
      </c>
      <c r="O52" s="2" t="s">
        <v>85</v>
      </c>
      <c r="P52" s="2" t="s">
        <v>85</v>
      </c>
      <c r="Q52" s="2" t="s">
        <v>85</v>
      </c>
      <c r="R52" s="2" t="s">
        <v>85</v>
      </c>
      <c r="S52" s="2" t="s">
        <v>85</v>
      </c>
      <c r="T52" s="2" t="s">
        <v>85</v>
      </c>
      <c r="U52" s="2" t="s">
        <v>85</v>
      </c>
      <c r="V52" s="2" t="s">
        <v>85</v>
      </c>
      <c r="W52" s="2" t="s">
        <v>85</v>
      </c>
      <c r="X52" s="2" t="s">
        <v>85</v>
      </c>
      <c r="Y52" s="2" t="s">
        <v>85</v>
      </c>
      <c r="Z52" s="2" t="s">
        <v>85</v>
      </c>
      <c r="AA52" s="2" t="s">
        <v>85</v>
      </c>
      <c r="AB52" s="2" t="s">
        <v>85</v>
      </c>
      <c r="AC52" s="2" t="s">
        <v>85</v>
      </c>
      <c r="AD52" s="2" t="s">
        <v>85</v>
      </c>
      <c r="AE52" s="2" t="s">
        <v>85</v>
      </c>
      <c r="AF52" s="2" t="s">
        <v>85</v>
      </c>
      <c r="AG52" s="2" t="s">
        <v>85</v>
      </c>
      <c r="AH52" s="2">
        <v>45.36</v>
      </c>
      <c r="AI52" s="2">
        <v>87.84</v>
      </c>
      <c r="AJ52" s="2">
        <v>186.27</v>
      </c>
      <c r="AK52" s="2">
        <v>164.33</v>
      </c>
      <c r="AL52" s="2">
        <v>162.09</v>
      </c>
      <c r="AM52" s="2">
        <v>176.64999999999998</v>
      </c>
      <c r="AN52" s="2">
        <v>189.41</v>
      </c>
      <c r="AO52" s="2">
        <v>229.19</v>
      </c>
      <c r="AP52" s="2">
        <v>263.59000000000003</v>
      </c>
      <c r="AQ52" s="2">
        <v>299.64999999999998</v>
      </c>
      <c r="AR52" s="2">
        <v>333.61</v>
      </c>
      <c r="AS52" s="2">
        <v>454.64000000000004</v>
      </c>
      <c r="AT52" s="2">
        <v>716.17000000000007</v>
      </c>
      <c r="AU52" s="2">
        <v>953.52</v>
      </c>
      <c r="AV52" s="2">
        <v>854.96</v>
      </c>
      <c r="AW52" s="2">
        <v>850.23</v>
      </c>
      <c r="AX52" s="2">
        <v>753.69</v>
      </c>
      <c r="AY52" s="2">
        <v>716.56999999999994</v>
      </c>
      <c r="AZ52" s="2">
        <v>732.90000000000009</v>
      </c>
      <c r="BA52" s="2">
        <v>765.27</v>
      </c>
      <c r="BB52" s="2">
        <v>747.46</v>
      </c>
      <c r="BC52" s="2">
        <v>730.28000000000009</v>
      </c>
      <c r="BD52" s="2">
        <v>822.12</v>
      </c>
      <c r="BE52" s="2">
        <v>997.57</v>
      </c>
      <c r="BF52" s="2">
        <v>1278.6599999999999</v>
      </c>
      <c r="BG52" s="2">
        <v>1345.38</v>
      </c>
      <c r="BH52" s="2">
        <v>1393.25</v>
      </c>
      <c r="BI52" s="2">
        <v>1498.8400000000001</v>
      </c>
      <c r="BJ52" s="2">
        <v>1390.28</v>
      </c>
      <c r="BK52" s="2">
        <v>1608.72</v>
      </c>
    </row>
    <row r="53" spans="1:63" ht="13" x14ac:dyDescent="0.3">
      <c r="A53" s="11" t="s">
        <v>69</v>
      </c>
      <c r="B53" s="23" t="s">
        <v>36</v>
      </c>
      <c r="C53" s="3" t="s">
        <v>32</v>
      </c>
      <c r="D53" s="2" t="s">
        <v>85</v>
      </c>
      <c r="E53" s="2" t="s">
        <v>85</v>
      </c>
      <c r="F53" s="2" t="s">
        <v>85</v>
      </c>
      <c r="G53" s="2" t="s">
        <v>85</v>
      </c>
      <c r="H53" s="2" t="s">
        <v>85</v>
      </c>
      <c r="I53" s="2" t="s">
        <v>85</v>
      </c>
      <c r="J53" s="2" t="s">
        <v>85</v>
      </c>
      <c r="K53" s="2" t="s">
        <v>85</v>
      </c>
      <c r="L53" s="2" t="s">
        <v>85</v>
      </c>
      <c r="M53" s="2" t="s">
        <v>85</v>
      </c>
      <c r="N53" s="2" t="s">
        <v>85</v>
      </c>
      <c r="O53" s="2" t="s">
        <v>85</v>
      </c>
      <c r="P53" s="2" t="s">
        <v>85</v>
      </c>
      <c r="Q53" s="2" t="s">
        <v>85</v>
      </c>
      <c r="R53" s="2" t="s">
        <v>85</v>
      </c>
      <c r="S53" s="2" t="s">
        <v>85</v>
      </c>
      <c r="T53" s="2" t="s">
        <v>85</v>
      </c>
      <c r="U53" s="2" t="s">
        <v>85</v>
      </c>
      <c r="V53" s="2" t="s">
        <v>85</v>
      </c>
      <c r="W53" s="2" t="s">
        <v>85</v>
      </c>
      <c r="X53" s="2" t="s">
        <v>85</v>
      </c>
      <c r="Y53" s="2" t="s">
        <v>85</v>
      </c>
      <c r="Z53" s="2" t="s">
        <v>85</v>
      </c>
      <c r="AA53" s="2" t="s">
        <v>85</v>
      </c>
      <c r="AB53" s="2" t="s">
        <v>85</v>
      </c>
      <c r="AC53" s="2" t="s">
        <v>85</v>
      </c>
      <c r="AD53" s="2" t="s">
        <v>85</v>
      </c>
      <c r="AE53" s="2" t="s">
        <v>85</v>
      </c>
      <c r="AF53" s="2" t="s">
        <v>85</v>
      </c>
      <c r="AG53" s="2" t="s">
        <v>85</v>
      </c>
      <c r="AH53" s="2" t="s">
        <v>85</v>
      </c>
      <c r="AI53" s="2" t="s">
        <v>85</v>
      </c>
      <c r="AJ53" s="2" t="s">
        <v>85</v>
      </c>
      <c r="AK53" s="2" t="s">
        <v>85</v>
      </c>
      <c r="AL53" s="2" t="s">
        <v>85</v>
      </c>
      <c r="AM53" s="2" t="s">
        <v>85</v>
      </c>
      <c r="AN53" s="2" t="s">
        <v>85</v>
      </c>
      <c r="AO53" s="2" t="s">
        <v>85</v>
      </c>
      <c r="AP53" s="2" t="s">
        <v>85</v>
      </c>
      <c r="AQ53" s="2" t="s">
        <v>85</v>
      </c>
      <c r="AR53" s="2" t="s">
        <v>85</v>
      </c>
      <c r="AS53" s="2" t="s">
        <v>85</v>
      </c>
      <c r="AT53" s="2" t="s">
        <v>85</v>
      </c>
      <c r="AU53" s="2" t="s">
        <v>85</v>
      </c>
      <c r="AV53" s="2" t="s">
        <v>85</v>
      </c>
      <c r="AW53" s="2" t="s">
        <v>85</v>
      </c>
      <c r="AX53" s="2" t="s">
        <v>85</v>
      </c>
      <c r="AY53" s="2" t="s">
        <v>85</v>
      </c>
      <c r="AZ53" s="2" t="s">
        <v>85</v>
      </c>
      <c r="BA53" s="2" t="s">
        <v>85</v>
      </c>
      <c r="BB53" s="2" t="s">
        <v>85</v>
      </c>
      <c r="BC53" s="2" t="s">
        <v>85</v>
      </c>
      <c r="BD53" s="2" t="s">
        <v>85</v>
      </c>
      <c r="BE53" s="2" t="s">
        <v>85</v>
      </c>
      <c r="BF53" s="2" t="s">
        <v>85</v>
      </c>
      <c r="BG53" s="2" t="s">
        <v>85</v>
      </c>
      <c r="BH53" s="2" t="s">
        <v>85</v>
      </c>
      <c r="BI53" s="2" t="s">
        <v>85</v>
      </c>
      <c r="BJ53" s="2" t="s">
        <v>85</v>
      </c>
      <c r="BK53" s="2" t="s">
        <v>85</v>
      </c>
    </row>
    <row r="54" spans="1:63" s="1" customFormat="1" ht="13" x14ac:dyDescent="0.3">
      <c r="A54" s="11" t="s">
        <v>69</v>
      </c>
      <c r="B54" s="23" t="s">
        <v>36</v>
      </c>
      <c r="C54" s="3" t="s">
        <v>34</v>
      </c>
      <c r="D54" s="2" t="s">
        <v>85</v>
      </c>
      <c r="E54" s="2" t="s">
        <v>85</v>
      </c>
      <c r="F54" s="2" t="s">
        <v>85</v>
      </c>
      <c r="G54" s="2" t="s">
        <v>85</v>
      </c>
      <c r="H54" s="2" t="s">
        <v>85</v>
      </c>
      <c r="I54" s="2" t="s">
        <v>85</v>
      </c>
      <c r="J54" s="2" t="s">
        <v>85</v>
      </c>
      <c r="K54" s="2" t="s">
        <v>85</v>
      </c>
      <c r="L54" s="2" t="s">
        <v>85</v>
      </c>
      <c r="M54" s="2" t="s">
        <v>85</v>
      </c>
      <c r="N54" s="2" t="s">
        <v>85</v>
      </c>
      <c r="O54" s="2" t="s">
        <v>85</v>
      </c>
      <c r="P54" s="2" t="s">
        <v>85</v>
      </c>
      <c r="Q54" s="2" t="s">
        <v>85</v>
      </c>
      <c r="R54" s="2" t="s">
        <v>85</v>
      </c>
      <c r="S54" s="2" t="s">
        <v>85</v>
      </c>
      <c r="T54" s="2" t="s">
        <v>85</v>
      </c>
      <c r="U54" s="2" t="s">
        <v>85</v>
      </c>
      <c r="V54" s="2" t="s">
        <v>85</v>
      </c>
      <c r="W54" s="2" t="s">
        <v>85</v>
      </c>
      <c r="X54" s="2" t="s">
        <v>85</v>
      </c>
      <c r="Y54" s="2" t="s">
        <v>85</v>
      </c>
      <c r="Z54" s="2" t="s">
        <v>85</v>
      </c>
      <c r="AA54" s="2" t="s">
        <v>85</v>
      </c>
      <c r="AB54" s="2" t="s">
        <v>85</v>
      </c>
      <c r="AC54" s="2" t="s">
        <v>85</v>
      </c>
      <c r="AD54" s="2" t="s">
        <v>85</v>
      </c>
      <c r="AE54" s="2" t="s">
        <v>85</v>
      </c>
      <c r="AF54" s="2" t="s">
        <v>85</v>
      </c>
      <c r="AG54" s="2" t="s">
        <v>85</v>
      </c>
      <c r="AH54" s="2">
        <v>540.79999999999995</v>
      </c>
      <c r="AI54" s="2">
        <v>564.79999999999995</v>
      </c>
      <c r="AJ54" s="2">
        <v>860.30000000000007</v>
      </c>
      <c r="AK54" s="2">
        <v>1147.5</v>
      </c>
      <c r="AL54" s="2">
        <v>1007.8</v>
      </c>
      <c r="AM54" s="2">
        <v>1046.9000000000001</v>
      </c>
      <c r="AN54" s="2">
        <v>1114.1999999999998</v>
      </c>
      <c r="AO54" s="2">
        <v>1219.3999999999999</v>
      </c>
      <c r="AP54" s="2">
        <v>1331.9</v>
      </c>
      <c r="AQ54" s="2">
        <v>1453.3000000000002</v>
      </c>
      <c r="AR54" s="2">
        <v>1399.3</v>
      </c>
      <c r="AS54" s="2">
        <v>1670.8000000000002</v>
      </c>
      <c r="AT54" s="2">
        <v>2022.1000000000001</v>
      </c>
      <c r="AU54" s="2">
        <v>2611.1</v>
      </c>
      <c r="AV54" s="2">
        <v>2452.6</v>
      </c>
      <c r="AW54" s="2">
        <v>2755.9</v>
      </c>
      <c r="AX54" s="2">
        <v>2655.5</v>
      </c>
      <c r="AY54" s="2">
        <v>2696.2000000000003</v>
      </c>
      <c r="AZ54" s="2">
        <v>2471.6999999999998</v>
      </c>
      <c r="BA54" s="2">
        <v>2565.5</v>
      </c>
      <c r="BB54" s="2">
        <v>2637.6</v>
      </c>
      <c r="BC54" s="2">
        <v>2801.4</v>
      </c>
      <c r="BD54" s="2">
        <v>2897.5</v>
      </c>
      <c r="BE54" s="2">
        <v>3242.3999999999996</v>
      </c>
      <c r="BF54" s="2">
        <v>3605.7</v>
      </c>
      <c r="BG54" s="2">
        <v>4212.3</v>
      </c>
      <c r="BH54" s="2">
        <v>4628.7</v>
      </c>
      <c r="BI54" s="2">
        <v>5406.5</v>
      </c>
      <c r="BJ54" s="2">
        <v>6077.0000000000009</v>
      </c>
      <c r="BK54" s="2">
        <v>6761.6</v>
      </c>
    </row>
    <row r="55" spans="1:63" ht="13" x14ac:dyDescent="0.3">
      <c r="A55" s="11" t="s">
        <v>70</v>
      </c>
      <c r="B55" s="23" t="s">
        <v>18</v>
      </c>
      <c r="C55" s="3" t="s">
        <v>32</v>
      </c>
      <c r="D55" s="2" t="s">
        <v>85</v>
      </c>
      <c r="E55" s="2" t="s">
        <v>85</v>
      </c>
      <c r="F55" s="2" t="s">
        <v>85</v>
      </c>
      <c r="G55" s="2" t="s">
        <v>85</v>
      </c>
      <c r="H55" s="2" t="s">
        <v>85</v>
      </c>
      <c r="I55" s="2" t="s">
        <v>85</v>
      </c>
      <c r="J55" s="2" t="s">
        <v>85</v>
      </c>
      <c r="K55" s="2" t="s">
        <v>85</v>
      </c>
      <c r="L55" s="2" t="s">
        <v>85</v>
      </c>
      <c r="M55" s="2" t="s">
        <v>85</v>
      </c>
      <c r="N55" s="2" t="s">
        <v>85</v>
      </c>
      <c r="O55" s="2" t="s">
        <v>85</v>
      </c>
      <c r="P55" s="2" t="s">
        <v>85</v>
      </c>
      <c r="Q55" s="2" t="s">
        <v>85</v>
      </c>
      <c r="R55" s="2" t="s">
        <v>85</v>
      </c>
      <c r="S55" s="2" t="s">
        <v>85</v>
      </c>
      <c r="T55" s="2" t="s">
        <v>85</v>
      </c>
      <c r="U55" s="2" t="s">
        <v>85</v>
      </c>
      <c r="V55" s="2" t="s">
        <v>85</v>
      </c>
      <c r="W55" s="2" t="s">
        <v>85</v>
      </c>
      <c r="X55" s="2" t="s">
        <v>85</v>
      </c>
      <c r="Y55" s="2" t="s">
        <v>85</v>
      </c>
      <c r="Z55" s="2" t="s">
        <v>85</v>
      </c>
      <c r="AA55" s="2" t="s">
        <v>85</v>
      </c>
      <c r="AB55" s="2" t="s">
        <v>85</v>
      </c>
      <c r="AC55" s="2" t="s">
        <v>85</v>
      </c>
      <c r="AD55" s="2" t="s">
        <v>85</v>
      </c>
      <c r="AE55" s="2" t="s">
        <v>85</v>
      </c>
      <c r="AF55" s="2" t="s">
        <v>85</v>
      </c>
      <c r="AG55" s="2" t="s">
        <v>85</v>
      </c>
      <c r="AH55" s="2">
        <v>81.61</v>
      </c>
      <c r="AI55" s="2">
        <v>87</v>
      </c>
      <c r="AJ55" s="2">
        <v>67.83</v>
      </c>
      <c r="AK55" s="2">
        <v>68.83</v>
      </c>
      <c r="AL55" s="2">
        <v>67.06</v>
      </c>
      <c r="AM55" s="2">
        <v>70.849999999999994</v>
      </c>
      <c r="AN55" s="2">
        <v>66.72</v>
      </c>
      <c r="AO55" s="2">
        <v>70.92</v>
      </c>
      <c r="AP55" s="2">
        <v>74.509999999999991</v>
      </c>
      <c r="AQ55" s="2">
        <v>87.26</v>
      </c>
      <c r="AR55" s="2">
        <v>84.85</v>
      </c>
      <c r="AS55" s="2">
        <v>96.76</v>
      </c>
      <c r="AT55" s="2">
        <v>102.95</v>
      </c>
      <c r="AU55" s="2">
        <v>106.96</v>
      </c>
      <c r="AV55" s="2">
        <v>130.72</v>
      </c>
      <c r="AW55" s="2">
        <v>154.12</v>
      </c>
      <c r="AX55" s="2">
        <v>137.85</v>
      </c>
      <c r="AY55" s="2">
        <v>141.85</v>
      </c>
      <c r="AZ55" s="2">
        <v>165.33</v>
      </c>
      <c r="BA55" s="2">
        <v>168.58</v>
      </c>
      <c r="BB55" s="2">
        <v>174.82999999999998</v>
      </c>
      <c r="BC55" s="2">
        <v>192.13</v>
      </c>
      <c r="BD55" s="2">
        <v>70.86</v>
      </c>
      <c r="BE55" s="2">
        <v>61.2</v>
      </c>
      <c r="BF55" s="2">
        <v>62.709999999999994</v>
      </c>
      <c r="BG55" s="2">
        <v>75.5</v>
      </c>
      <c r="BH55" s="2">
        <v>73.400000000000006</v>
      </c>
      <c r="BI55" s="2">
        <v>74.099999999999994</v>
      </c>
      <c r="BJ55" s="2">
        <v>84.199999999999989</v>
      </c>
      <c r="BK55" s="2">
        <v>100.1</v>
      </c>
    </row>
    <row r="56" spans="1:63" s="1" customFormat="1" ht="13" x14ac:dyDescent="0.3">
      <c r="A56" s="11" t="s">
        <v>70</v>
      </c>
      <c r="B56" s="23" t="s">
        <v>18</v>
      </c>
      <c r="C56" s="3" t="s">
        <v>34</v>
      </c>
      <c r="D56" s="2" t="s">
        <v>85</v>
      </c>
      <c r="E56" s="2" t="s">
        <v>85</v>
      </c>
      <c r="F56" s="2" t="s">
        <v>85</v>
      </c>
      <c r="G56" s="2" t="s">
        <v>85</v>
      </c>
      <c r="H56" s="2" t="s">
        <v>85</v>
      </c>
      <c r="I56" s="2" t="s">
        <v>85</v>
      </c>
      <c r="J56" s="2" t="s">
        <v>85</v>
      </c>
      <c r="K56" s="2" t="s">
        <v>85</v>
      </c>
      <c r="L56" s="2" t="s">
        <v>85</v>
      </c>
      <c r="M56" s="2" t="s">
        <v>85</v>
      </c>
      <c r="N56" s="2" t="s">
        <v>85</v>
      </c>
      <c r="O56" s="2" t="s">
        <v>85</v>
      </c>
      <c r="P56" s="2" t="s">
        <v>85</v>
      </c>
      <c r="Q56" s="2" t="s">
        <v>85</v>
      </c>
      <c r="R56" s="2" t="s">
        <v>85</v>
      </c>
      <c r="S56" s="2" t="s">
        <v>85</v>
      </c>
      <c r="T56" s="2" t="s">
        <v>85</v>
      </c>
      <c r="U56" s="2" t="s">
        <v>85</v>
      </c>
      <c r="V56" s="2" t="s">
        <v>85</v>
      </c>
      <c r="W56" s="2" t="s">
        <v>85</v>
      </c>
      <c r="X56" s="2" t="s">
        <v>85</v>
      </c>
      <c r="Y56" s="2" t="s">
        <v>85</v>
      </c>
      <c r="Z56" s="2" t="s">
        <v>85</v>
      </c>
      <c r="AA56" s="2" t="s">
        <v>85</v>
      </c>
      <c r="AB56" s="2" t="s">
        <v>85</v>
      </c>
      <c r="AC56" s="2" t="s">
        <v>85</v>
      </c>
      <c r="AD56" s="2" t="s">
        <v>85</v>
      </c>
      <c r="AE56" s="2" t="s">
        <v>85</v>
      </c>
      <c r="AF56" s="2" t="s">
        <v>85</v>
      </c>
      <c r="AG56" s="2" t="s">
        <v>85</v>
      </c>
      <c r="AH56" s="2">
        <v>389.05</v>
      </c>
      <c r="AI56" s="2">
        <v>411.34000000000003</v>
      </c>
      <c r="AJ56" s="2">
        <v>409.2</v>
      </c>
      <c r="AK56" s="2">
        <v>407.48</v>
      </c>
      <c r="AL56" s="2">
        <v>462.22</v>
      </c>
      <c r="AM56" s="2">
        <v>497.16</v>
      </c>
      <c r="AN56" s="2">
        <v>524.13</v>
      </c>
      <c r="AO56" s="2">
        <v>568.69999999999993</v>
      </c>
      <c r="AP56" s="2">
        <v>590.99</v>
      </c>
      <c r="AQ56" s="2">
        <v>670.82</v>
      </c>
      <c r="AR56" s="2">
        <v>671.57</v>
      </c>
      <c r="AS56" s="2">
        <v>789.16</v>
      </c>
      <c r="AT56" s="2">
        <v>837.96</v>
      </c>
      <c r="AU56" s="2">
        <v>965.08</v>
      </c>
      <c r="AV56" s="2">
        <v>957.01</v>
      </c>
      <c r="AW56" s="2">
        <v>1043.43</v>
      </c>
      <c r="AX56" s="2">
        <v>1123.7</v>
      </c>
      <c r="AY56" s="2">
        <v>1251.32</v>
      </c>
      <c r="AZ56" s="2">
        <v>1342.3700000000001</v>
      </c>
      <c r="BA56" s="2">
        <v>1399.1599999999999</v>
      </c>
      <c r="BB56" s="2">
        <v>1354.91</v>
      </c>
      <c r="BC56" s="2">
        <v>1413.51</v>
      </c>
      <c r="BD56" s="2">
        <v>1377.0800000000002</v>
      </c>
      <c r="BE56" s="2">
        <v>1497.3300000000002</v>
      </c>
      <c r="BF56" s="2">
        <v>1581.74</v>
      </c>
      <c r="BG56" s="2">
        <v>1657.8400000000001</v>
      </c>
      <c r="BH56" s="2">
        <v>1821.2</v>
      </c>
      <c r="BI56" s="2">
        <v>2078.3000000000002</v>
      </c>
      <c r="BJ56" s="2">
        <v>2203.6</v>
      </c>
      <c r="BK56" s="2">
        <v>2394.1999999999998</v>
      </c>
    </row>
    <row r="57" spans="1:63" ht="13" x14ac:dyDescent="0.3">
      <c r="A57" s="11" t="s">
        <v>72</v>
      </c>
      <c r="B57" s="23" t="s">
        <v>19</v>
      </c>
      <c r="C57" s="3" t="s">
        <v>32</v>
      </c>
      <c r="D57" s="2" t="s">
        <v>85</v>
      </c>
      <c r="E57" s="2" t="s">
        <v>85</v>
      </c>
      <c r="F57" s="2" t="s">
        <v>85</v>
      </c>
      <c r="G57" s="2" t="s">
        <v>85</v>
      </c>
      <c r="H57" s="2" t="s">
        <v>85</v>
      </c>
      <c r="I57" s="2" t="s">
        <v>85</v>
      </c>
      <c r="J57" s="2" t="s">
        <v>85</v>
      </c>
      <c r="K57" s="2" t="s">
        <v>85</v>
      </c>
      <c r="L57" s="2" t="s">
        <v>85</v>
      </c>
      <c r="M57" s="2" t="s">
        <v>85</v>
      </c>
      <c r="N57" s="2" t="s">
        <v>85</v>
      </c>
      <c r="O57" s="2" t="s">
        <v>85</v>
      </c>
      <c r="P57" s="2" t="s">
        <v>85</v>
      </c>
      <c r="Q57" s="2" t="s">
        <v>85</v>
      </c>
      <c r="R57" s="2" t="s">
        <v>85</v>
      </c>
      <c r="S57" s="2" t="s">
        <v>85</v>
      </c>
      <c r="T57" s="2" t="s">
        <v>85</v>
      </c>
      <c r="U57" s="2" t="s">
        <v>85</v>
      </c>
      <c r="V57" s="2" t="s">
        <v>85</v>
      </c>
      <c r="W57" s="2" t="s">
        <v>85</v>
      </c>
      <c r="X57" s="2" t="s">
        <v>85</v>
      </c>
      <c r="Y57" s="2" t="s">
        <v>85</v>
      </c>
      <c r="Z57" s="2" t="s">
        <v>85</v>
      </c>
      <c r="AA57" s="2" t="s">
        <v>85</v>
      </c>
      <c r="AB57" s="2" t="s">
        <v>85</v>
      </c>
      <c r="AC57" s="2" t="s">
        <v>85</v>
      </c>
      <c r="AD57" s="2" t="s">
        <v>85</v>
      </c>
      <c r="AE57" s="2" t="s">
        <v>85</v>
      </c>
      <c r="AF57" s="2" t="s">
        <v>85</v>
      </c>
      <c r="AG57" s="2" t="s">
        <v>85</v>
      </c>
      <c r="AH57" s="2" t="s">
        <v>85</v>
      </c>
      <c r="AI57" s="2" t="s">
        <v>85</v>
      </c>
      <c r="AJ57" s="2" t="s">
        <v>85</v>
      </c>
      <c r="AK57" s="2" t="s">
        <v>85</v>
      </c>
      <c r="AL57" s="2" t="s">
        <v>85</v>
      </c>
      <c r="AM57" s="2" t="s">
        <v>85</v>
      </c>
      <c r="AN57" s="2" t="s">
        <v>85</v>
      </c>
      <c r="AO57" s="2" t="s">
        <v>85</v>
      </c>
      <c r="AP57" s="2" t="s">
        <v>85</v>
      </c>
      <c r="AQ57" s="2" t="s">
        <v>85</v>
      </c>
      <c r="AR57" s="2" t="s">
        <v>85</v>
      </c>
      <c r="AS57" s="2" t="s">
        <v>85</v>
      </c>
      <c r="AT57" s="2" t="s">
        <v>85</v>
      </c>
      <c r="AU57" s="2" t="s">
        <v>85</v>
      </c>
      <c r="AV57" s="2" t="s">
        <v>85</v>
      </c>
      <c r="AW57" s="2" t="s">
        <v>85</v>
      </c>
      <c r="AX57" s="2" t="s">
        <v>85</v>
      </c>
      <c r="AY57" s="2" t="s">
        <v>85</v>
      </c>
      <c r="AZ57" s="2" t="s">
        <v>85</v>
      </c>
      <c r="BA57" s="2" t="s">
        <v>85</v>
      </c>
      <c r="BB57" s="2" t="s">
        <v>85</v>
      </c>
      <c r="BC57" s="2" t="s">
        <v>85</v>
      </c>
      <c r="BD57" s="2" t="s">
        <v>85</v>
      </c>
      <c r="BE57" s="2" t="s">
        <v>85</v>
      </c>
      <c r="BF57" s="2" t="s">
        <v>85</v>
      </c>
      <c r="BG57" s="2" t="s">
        <v>85</v>
      </c>
      <c r="BH57" s="2" t="s">
        <v>85</v>
      </c>
      <c r="BI57" s="2" t="s">
        <v>85</v>
      </c>
      <c r="BJ57" s="2" t="s">
        <v>85</v>
      </c>
      <c r="BK57" s="2" t="s">
        <v>85</v>
      </c>
    </row>
    <row r="58" spans="1:63" s="1" customFormat="1" ht="13" x14ac:dyDescent="0.3">
      <c r="A58" s="11" t="s">
        <v>72</v>
      </c>
      <c r="B58" s="23" t="s">
        <v>19</v>
      </c>
      <c r="C58" s="3" t="s">
        <v>33</v>
      </c>
      <c r="D58" s="2" t="s">
        <v>85</v>
      </c>
      <c r="E58" s="2" t="s">
        <v>85</v>
      </c>
      <c r="F58" s="2" t="s">
        <v>85</v>
      </c>
      <c r="G58" s="2" t="s">
        <v>85</v>
      </c>
      <c r="H58" s="2" t="s">
        <v>85</v>
      </c>
      <c r="I58" s="2" t="s">
        <v>85</v>
      </c>
      <c r="J58" s="2" t="s">
        <v>85</v>
      </c>
      <c r="K58" s="2" t="s">
        <v>85</v>
      </c>
      <c r="L58" s="2" t="s">
        <v>85</v>
      </c>
      <c r="M58" s="2" t="s">
        <v>85</v>
      </c>
      <c r="N58" s="2" t="s">
        <v>85</v>
      </c>
      <c r="O58" s="2" t="s">
        <v>85</v>
      </c>
      <c r="P58" s="2" t="s">
        <v>85</v>
      </c>
      <c r="Q58" s="2" t="s">
        <v>85</v>
      </c>
      <c r="R58" s="2" t="s">
        <v>85</v>
      </c>
      <c r="S58" s="2" t="s">
        <v>85</v>
      </c>
      <c r="T58" s="2" t="s">
        <v>85</v>
      </c>
      <c r="U58" s="2" t="s">
        <v>85</v>
      </c>
      <c r="V58" s="2" t="s">
        <v>85</v>
      </c>
      <c r="W58" s="2" t="s">
        <v>85</v>
      </c>
      <c r="X58" s="2" t="s">
        <v>85</v>
      </c>
      <c r="Y58" s="2" t="s">
        <v>85</v>
      </c>
      <c r="Z58" s="2" t="s">
        <v>85</v>
      </c>
      <c r="AA58" s="2" t="s">
        <v>85</v>
      </c>
      <c r="AB58" s="2" t="s">
        <v>85</v>
      </c>
      <c r="AC58" s="2" t="s">
        <v>85</v>
      </c>
      <c r="AD58" s="2" t="s">
        <v>85</v>
      </c>
      <c r="AE58" s="2" t="s">
        <v>85</v>
      </c>
      <c r="AF58" s="2" t="s">
        <v>85</v>
      </c>
      <c r="AG58" s="2" t="s">
        <v>85</v>
      </c>
      <c r="AH58" s="2" t="s">
        <v>85</v>
      </c>
      <c r="AI58" s="2" t="s">
        <v>85</v>
      </c>
      <c r="AJ58" s="2" t="s">
        <v>85</v>
      </c>
      <c r="AK58" s="2" t="s">
        <v>85</v>
      </c>
      <c r="AL58" s="2" t="s">
        <v>85</v>
      </c>
      <c r="AM58" s="2" t="s">
        <v>85</v>
      </c>
      <c r="AN58" s="2" t="s">
        <v>85</v>
      </c>
      <c r="AO58" s="2" t="s">
        <v>85</v>
      </c>
      <c r="AP58" s="2">
        <v>481383.8</v>
      </c>
      <c r="AQ58" s="2">
        <v>521362.6</v>
      </c>
      <c r="AR58" s="2">
        <v>595794.80000000005</v>
      </c>
      <c r="AS58" s="2">
        <v>689650.7</v>
      </c>
      <c r="AT58" s="2">
        <v>718238.2</v>
      </c>
      <c r="AU58" s="2">
        <v>848954.1</v>
      </c>
      <c r="AV58" s="2">
        <v>871369.4</v>
      </c>
      <c r="AW58" s="2">
        <v>929255.5</v>
      </c>
      <c r="AX58" s="2">
        <v>1028230.7</v>
      </c>
      <c r="AY58" s="2">
        <v>1088824.3</v>
      </c>
      <c r="AZ58" s="2">
        <v>1135097.3</v>
      </c>
      <c r="BA58" s="2">
        <v>1246219.8</v>
      </c>
      <c r="BB58" s="2">
        <v>1341088.1000000001</v>
      </c>
      <c r="BC58" s="2">
        <v>1388014.5</v>
      </c>
      <c r="BD58" s="2">
        <v>1553600.6</v>
      </c>
      <c r="BE58" s="2">
        <v>1707310</v>
      </c>
      <c r="BF58" s="2">
        <v>1814730</v>
      </c>
      <c r="BG58" s="2">
        <v>1803065.7</v>
      </c>
      <c r="BH58" s="2">
        <v>1935142.9</v>
      </c>
      <c r="BI58" s="2">
        <v>2147433</v>
      </c>
      <c r="BJ58" s="2">
        <v>2326348.5</v>
      </c>
      <c r="BK58" s="2">
        <v>2476101.1</v>
      </c>
    </row>
    <row r="59" spans="1:63" ht="13" x14ac:dyDescent="0.3">
      <c r="A59" s="11" t="s">
        <v>72</v>
      </c>
      <c r="B59" s="23" t="s">
        <v>19</v>
      </c>
      <c r="C59" s="3" t="s">
        <v>34</v>
      </c>
      <c r="D59" s="2" t="s">
        <v>85</v>
      </c>
      <c r="E59" s="2" t="s">
        <v>85</v>
      </c>
      <c r="F59" s="2" t="s">
        <v>85</v>
      </c>
      <c r="G59" s="2" t="s">
        <v>85</v>
      </c>
      <c r="H59" s="2" t="s">
        <v>85</v>
      </c>
      <c r="I59" s="2" t="s">
        <v>85</v>
      </c>
      <c r="J59" s="2" t="s">
        <v>85</v>
      </c>
      <c r="K59" s="2" t="s">
        <v>85</v>
      </c>
      <c r="L59" s="2" t="s">
        <v>85</v>
      </c>
      <c r="M59" s="2" t="s">
        <v>85</v>
      </c>
      <c r="N59" s="2" t="s">
        <v>85</v>
      </c>
      <c r="O59" s="2" t="s">
        <v>85</v>
      </c>
      <c r="P59" s="2" t="s">
        <v>85</v>
      </c>
      <c r="Q59" s="2" t="s">
        <v>85</v>
      </c>
      <c r="R59" s="2" t="s">
        <v>85</v>
      </c>
      <c r="S59" s="2" t="s">
        <v>85</v>
      </c>
      <c r="T59" s="2" t="s">
        <v>85</v>
      </c>
      <c r="U59" s="2" t="s">
        <v>85</v>
      </c>
      <c r="V59" s="2" t="s">
        <v>85</v>
      </c>
      <c r="W59" s="2" t="s">
        <v>85</v>
      </c>
      <c r="X59" s="2" t="s">
        <v>85</v>
      </c>
      <c r="Y59" s="2" t="s">
        <v>85</v>
      </c>
      <c r="Z59" s="2" t="s">
        <v>85</v>
      </c>
      <c r="AA59" s="2" t="s">
        <v>85</v>
      </c>
      <c r="AB59" s="2" t="s">
        <v>85</v>
      </c>
      <c r="AC59" s="2" t="s">
        <v>85</v>
      </c>
      <c r="AD59" s="2" t="s">
        <v>85</v>
      </c>
      <c r="AE59" s="2" t="s">
        <v>85</v>
      </c>
      <c r="AF59" s="2" t="s">
        <v>85</v>
      </c>
      <c r="AG59" s="2" t="s">
        <v>85</v>
      </c>
      <c r="AH59" s="2" t="s">
        <v>85</v>
      </c>
      <c r="AI59" s="2" t="s">
        <v>85</v>
      </c>
      <c r="AJ59" s="2" t="s">
        <v>85</v>
      </c>
      <c r="AK59" s="2" t="s">
        <v>85</v>
      </c>
      <c r="AL59" s="2" t="s">
        <v>85</v>
      </c>
      <c r="AM59" s="2" t="s">
        <v>85</v>
      </c>
      <c r="AN59" s="2" t="s">
        <v>85</v>
      </c>
      <c r="AO59" s="2" t="s">
        <v>85</v>
      </c>
      <c r="AP59" s="2">
        <v>61470.6</v>
      </c>
      <c r="AQ59" s="2">
        <v>67272.399999999994</v>
      </c>
      <c r="AR59" s="2">
        <v>75989.100000000006</v>
      </c>
      <c r="AS59" s="2">
        <v>84958.6</v>
      </c>
      <c r="AT59" s="2">
        <v>89876.9</v>
      </c>
      <c r="AU59" s="2">
        <v>115500.1</v>
      </c>
      <c r="AV59" s="2">
        <v>109572.8</v>
      </c>
      <c r="AW59" s="2">
        <v>116156.7</v>
      </c>
      <c r="AX59" s="2">
        <v>127927</v>
      </c>
      <c r="AY59" s="2">
        <v>139956.20000000001</v>
      </c>
      <c r="AZ59" s="2">
        <v>154814.29999999999</v>
      </c>
      <c r="BA59" s="2">
        <v>168414.9</v>
      </c>
      <c r="BB59" s="2">
        <v>178622.7</v>
      </c>
      <c r="BC59" s="2">
        <v>195743.3</v>
      </c>
      <c r="BD59" s="2">
        <v>211994</v>
      </c>
      <c r="BE59" s="2">
        <v>228020.8</v>
      </c>
      <c r="BF59" s="2">
        <v>249629.8</v>
      </c>
      <c r="BG59" s="2">
        <v>248392.3</v>
      </c>
      <c r="BH59" s="2">
        <v>276355.59999999998</v>
      </c>
      <c r="BI59" s="2">
        <v>321029.40000000002</v>
      </c>
      <c r="BJ59" s="2">
        <v>333008.2</v>
      </c>
      <c r="BK59" s="2">
        <v>342926.5</v>
      </c>
    </row>
    <row r="60" spans="1:63" s="1" customFormat="1" ht="13" x14ac:dyDescent="0.3">
      <c r="A60" s="11" t="s">
        <v>73</v>
      </c>
      <c r="B60" s="23" t="s">
        <v>20</v>
      </c>
      <c r="C60" s="3" t="s">
        <v>32</v>
      </c>
      <c r="D60" s="2" t="s">
        <v>85</v>
      </c>
      <c r="E60" s="2" t="s">
        <v>85</v>
      </c>
      <c r="F60" s="2" t="s">
        <v>85</v>
      </c>
      <c r="G60" s="2" t="s">
        <v>85</v>
      </c>
      <c r="H60" s="2" t="s">
        <v>85</v>
      </c>
      <c r="I60" s="2" t="s">
        <v>85</v>
      </c>
      <c r="J60" s="2" t="s">
        <v>85</v>
      </c>
      <c r="K60" s="2" t="s">
        <v>85</v>
      </c>
      <c r="L60" s="2" t="s">
        <v>85</v>
      </c>
      <c r="M60" s="2" t="s">
        <v>85</v>
      </c>
      <c r="N60" s="2" t="s">
        <v>85</v>
      </c>
      <c r="O60" s="2" t="s">
        <v>85</v>
      </c>
      <c r="P60" s="2" t="s">
        <v>85</v>
      </c>
      <c r="Q60" s="2" t="s">
        <v>85</v>
      </c>
      <c r="R60" s="2" t="s">
        <v>85</v>
      </c>
      <c r="S60" s="2" t="s">
        <v>85</v>
      </c>
      <c r="T60" s="2" t="s">
        <v>85</v>
      </c>
      <c r="U60" s="2" t="s">
        <v>85</v>
      </c>
      <c r="V60" s="2" t="s">
        <v>85</v>
      </c>
      <c r="W60" s="2" t="s">
        <v>85</v>
      </c>
      <c r="X60" s="2" t="s">
        <v>85</v>
      </c>
      <c r="Y60" s="2" t="s">
        <v>85</v>
      </c>
      <c r="Z60" s="2" t="s">
        <v>85</v>
      </c>
      <c r="AA60" s="2" t="s">
        <v>85</v>
      </c>
      <c r="AB60" s="2" t="s">
        <v>85</v>
      </c>
      <c r="AC60" s="2" t="s">
        <v>85</v>
      </c>
      <c r="AD60" s="2" t="s">
        <v>85</v>
      </c>
      <c r="AE60" s="2" t="s">
        <v>85</v>
      </c>
      <c r="AF60" s="2" t="s">
        <v>85</v>
      </c>
      <c r="AG60" s="2" t="s">
        <v>85</v>
      </c>
      <c r="AH60" s="2">
        <v>100</v>
      </c>
      <c r="AI60" s="2">
        <v>115</v>
      </c>
      <c r="AJ60" s="2">
        <v>122</v>
      </c>
      <c r="AK60" s="2">
        <v>146</v>
      </c>
      <c r="AL60" s="2">
        <v>217</v>
      </c>
      <c r="AM60" s="2">
        <v>268</v>
      </c>
      <c r="AN60" s="2">
        <v>370</v>
      </c>
      <c r="AO60" s="2">
        <v>273</v>
      </c>
      <c r="AP60" s="2">
        <v>249</v>
      </c>
      <c r="AQ60" s="2">
        <v>374</v>
      </c>
      <c r="AR60" s="2">
        <v>255</v>
      </c>
      <c r="AS60" s="2">
        <v>219</v>
      </c>
      <c r="AT60" s="2">
        <v>309</v>
      </c>
      <c r="AU60" s="2">
        <v>459</v>
      </c>
      <c r="AV60" s="2">
        <v>696</v>
      </c>
      <c r="AW60" s="2">
        <v>903</v>
      </c>
      <c r="AX60" s="2">
        <v>1198</v>
      </c>
      <c r="AY60" s="2">
        <v>597</v>
      </c>
      <c r="AZ60" s="2">
        <v>724</v>
      </c>
      <c r="BA60" s="2">
        <v>822</v>
      </c>
      <c r="BB60" s="2">
        <v>1283</v>
      </c>
      <c r="BC60" s="2">
        <v>778</v>
      </c>
      <c r="BD60" s="2">
        <v>785</v>
      </c>
      <c r="BE60" s="2">
        <v>770</v>
      </c>
      <c r="BF60" s="2">
        <v>918</v>
      </c>
      <c r="BG60" s="2">
        <v>810</v>
      </c>
      <c r="BH60" s="2">
        <v>798</v>
      </c>
      <c r="BI60" s="2">
        <v>814</v>
      </c>
      <c r="BJ60" s="2">
        <v>754</v>
      </c>
      <c r="BK60" s="2">
        <v>736</v>
      </c>
    </row>
    <row r="61" spans="1:63" ht="13" x14ac:dyDescent="0.3">
      <c r="A61" s="11" t="s">
        <v>73</v>
      </c>
      <c r="B61" s="23" t="s">
        <v>20</v>
      </c>
      <c r="C61" s="3" t="s">
        <v>34</v>
      </c>
      <c r="D61" s="2" t="s">
        <v>85</v>
      </c>
      <c r="E61" s="2" t="s">
        <v>85</v>
      </c>
      <c r="F61" s="2" t="s">
        <v>85</v>
      </c>
      <c r="G61" s="2" t="s">
        <v>85</v>
      </c>
      <c r="H61" s="2" t="s">
        <v>85</v>
      </c>
      <c r="I61" s="2" t="s">
        <v>85</v>
      </c>
      <c r="J61" s="2" t="s">
        <v>85</v>
      </c>
      <c r="K61" s="2" t="s">
        <v>85</v>
      </c>
      <c r="L61" s="2" t="s">
        <v>85</v>
      </c>
      <c r="M61" s="2" t="s">
        <v>85</v>
      </c>
      <c r="N61" s="2" t="s">
        <v>85</v>
      </c>
      <c r="O61" s="2" t="s">
        <v>85</v>
      </c>
      <c r="P61" s="2" t="s">
        <v>85</v>
      </c>
      <c r="Q61" s="2" t="s">
        <v>85</v>
      </c>
      <c r="R61" s="2" t="s">
        <v>85</v>
      </c>
      <c r="S61" s="2" t="s">
        <v>85</v>
      </c>
      <c r="T61" s="2" t="s">
        <v>85</v>
      </c>
      <c r="U61" s="2" t="s">
        <v>85</v>
      </c>
      <c r="V61" s="2" t="s">
        <v>85</v>
      </c>
      <c r="W61" s="2" t="s">
        <v>85</v>
      </c>
      <c r="X61" s="2" t="s">
        <v>85</v>
      </c>
      <c r="Y61" s="2" t="s">
        <v>85</v>
      </c>
      <c r="Z61" s="2" t="s">
        <v>85</v>
      </c>
      <c r="AA61" s="2" t="s">
        <v>85</v>
      </c>
      <c r="AB61" s="2" t="s">
        <v>85</v>
      </c>
      <c r="AC61" s="2" t="s">
        <v>85</v>
      </c>
      <c r="AD61" s="2" t="s">
        <v>85</v>
      </c>
      <c r="AE61" s="2" t="s">
        <v>85</v>
      </c>
      <c r="AF61" s="2" t="s">
        <v>85</v>
      </c>
      <c r="AG61" s="2" t="s">
        <v>85</v>
      </c>
      <c r="AH61" s="2">
        <v>50998</v>
      </c>
      <c r="AI61" s="2">
        <v>34839</v>
      </c>
      <c r="AJ61" s="2">
        <v>37011</v>
      </c>
      <c r="AK61" s="2">
        <v>36598</v>
      </c>
      <c r="AL61" s="2">
        <v>38712</v>
      </c>
      <c r="AM61" s="2">
        <v>41780</v>
      </c>
      <c r="AN61" s="2">
        <v>44466</v>
      </c>
      <c r="AO61" s="2">
        <v>47701</v>
      </c>
      <c r="AP61" s="2">
        <v>51981</v>
      </c>
      <c r="AQ61" s="2">
        <v>50914</v>
      </c>
      <c r="AR61" s="2">
        <v>51977</v>
      </c>
      <c r="AS61" s="2">
        <v>54069</v>
      </c>
      <c r="AT61" s="2">
        <v>58174</v>
      </c>
      <c r="AU61" s="2">
        <v>61099</v>
      </c>
      <c r="AV61" s="2">
        <v>66391</v>
      </c>
      <c r="AW61" s="2">
        <v>65860</v>
      </c>
      <c r="AX61" s="2">
        <v>66098</v>
      </c>
      <c r="AY61" s="2">
        <v>65051</v>
      </c>
      <c r="AZ61" s="2">
        <v>61296</v>
      </c>
      <c r="BA61" s="2">
        <v>61409</v>
      </c>
      <c r="BB61" s="2">
        <v>67456</v>
      </c>
      <c r="BC61" s="2">
        <v>68591</v>
      </c>
      <c r="BD61" s="2">
        <v>68650</v>
      </c>
      <c r="BE61" s="2">
        <v>70983</v>
      </c>
      <c r="BF61" s="2">
        <v>73491</v>
      </c>
      <c r="BG61" s="2">
        <v>80710</v>
      </c>
      <c r="BH61" s="2">
        <v>87604</v>
      </c>
      <c r="BI61" s="2">
        <v>94797</v>
      </c>
      <c r="BJ61" s="2">
        <v>99891</v>
      </c>
      <c r="BK61" s="2">
        <v>105837</v>
      </c>
    </row>
    <row r="62" spans="1:63" s="1" customFormat="1" ht="13" x14ac:dyDescent="0.3">
      <c r="A62" s="11" t="s">
        <v>75</v>
      </c>
      <c r="B62" s="23" t="s">
        <v>21</v>
      </c>
      <c r="C62" s="3" t="s">
        <v>32</v>
      </c>
      <c r="D62" s="2" t="s">
        <v>85</v>
      </c>
      <c r="E62" s="2" t="s">
        <v>85</v>
      </c>
      <c r="F62" s="2" t="s">
        <v>85</v>
      </c>
      <c r="G62" s="2" t="s">
        <v>85</v>
      </c>
      <c r="H62" s="2" t="s">
        <v>85</v>
      </c>
      <c r="I62" s="2" t="s">
        <v>85</v>
      </c>
      <c r="J62" s="2" t="s">
        <v>85</v>
      </c>
      <c r="K62" s="2" t="s">
        <v>85</v>
      </c>
      <c r="L62" s="2" t="s">
        <v>85</v>
      </c>
      <c r="M62" s="2" t="s">
        <v>85</v>
      </c>
      <c r="N62" s="2" t="s">
        <v>85</v>
      </c>
      <c r="O62" s="2" t="s">
        <v>85</v>
      </c>
      <c r="P62" s="2" t="s">
        <v>85</v>
      </c>
      <c r="Q62" s="2" t="s">
        <v>85</v>
      </c>
      <c r="R62" s="2" t="s">
        <v>85</v>
      </c>
      <c r="S62" s="2" t="s">
        <v>85</v>
      </c>
      <c r="T62" s="2" t="s">
        <v>85</v>
      </c>
      <c r="U62" s="2" t="s">
        <v>85</v>
      </c>
      <c r="V62" s="2" t="s">
        <v>85</v>
      </c>
      <c r="W62" s="2" t="s">
        <v>85</v>
      </c>
      <c r="X62" s="2" t="s">
        <v>85</v>
      </c>
      <c r="Y62" s="2" t="s">
        <v>85</v>
      </c>
      <c r="Z62" s="2" t="s">
        <v>85</v>
      </c>
      <c r="AA62" s="2" t="s">
        <v>85</v>
      </c>
      <c r="AB62" s="2" t="s">
        <v>85</v>
      </c>
      <c r="AC62" s="2" t="s">
        <v>85</v>
      </c>
      <c r="AD62" s="2" t="s">
        <v>85</v>
      </c>
      <c r="AE62" s="2" t="s">
        <v>85</v>
      </c>
      <c r="AF62" s="2" t="s">
        <v>85</v>
      </c>
      <c r="AG62" s="2" t="s">
        <v>85</v>
      </c>
      <c r="AH62" s="2" t="s">
        <v>85</v>
      </c>
      <c r="AI62" s="2" t="s">
        <v>85</v>
      </c>
      <c r="AJ62" s="2" t="s">
        <v>85</v>
      </c>
      <c r="AK62" s="2" t="s">
        <v>85</v>
      </c>
      <c r="AL62" s="2" t="s">
        <v>85</v>
      </c>
      <c r="AM62" s="2" t="s">
        <v>85</v>
      </c>
      <c r="AN62" s="2" t="s">
        <v>85</v>
      </c>
      <c r="AO62" s="2" t="s">
        <v>85</v>
      </c>
      <c r="AP62" s="2" t="s">
        <v>85</v>
      </c>
      <c r="AQ62" s="2" t="s">
        <v>85</v>
      </c>
      <c r="AR62" s="2" t="s">
        <v>85</v>
      </c>
      <c r="AS62" s="2" t="s">
        <v>85</v>
      </c>
      <c r="AT62" s="2" t="s">
        <v>85</v>
      </c>
      <c r="AU62" s="2" t="s">
        <v>85</v>
      </c>
      <c r="AV62" s="2" t="s">
        <v>85</v>
      </c>
      <c r="AW62" s="2" t="s">
        <v>85</v>
      </c>
      <c r="AX62" s="2" t="s">
        <v>85</v>
      </c>
      <c r="AY62" s="2" t="s">
        <v>85</v>
      </c>
      <c r="AZ62" s="2" t="s">
        <v>85</v>
      </c>
      <c r="BA62" s="2" t="s">
        <v>85</v>
      </c>
      <c r="BB62" s="2" t="s">
        <v>85</v>
      </c>
      <c r="BC62" s="2" t="s">
        <v>85</v>
      </c>
      <c r="BD62" s="2" t="s">
        <v>85</v>
      </c>
      <c r="BE62" s="2" t="s">
        <v>85</v>
      </c>
      <c r="BF62" s="2" t="s">
        <v>85</v>
      </c>
      <c r="BG62" s="2" t="s">
        <v>85</v>
      </c>
      <c r="BH62" s="2" t="s">
        <v>85</v>
      </c>
      <c r="BI62" s="2" t="s">
        <v>85</v>
      </c>
      <c r="BJ62" s="2" t="s">
        <v>85</v>
      </c>
      <c r="BK62" s="2" t="s">
        <v>85</v>
      </c>
    </row>
    <row r="63" spans="1:63" ht="13" x14ac:dyDescent="0.3">
      <c r="A63" s="11" t="s">
        <v>75</v>
      </c>
      <c r="B63" s="23" t="s">
        <v>21</v>
      </c>
      <c r="C63" s="3" t="s">
        <v>34</v>
      </c>
      <c r="D63" s="2" t="s">
        <v>85</v>
      </c>
      <c r="E63" s="2" t="s">
        <v>85</v>
      </c>
      <c r="F63" s="2" t="s">
        <v>85</v>
      </c>
      <c r="G63" s="2" t="s">
        <v>85</v>
      </c>
      <c r="H63" s="2" t="s">
        <v>85</v>
      </c>
      <c r="I63" s="2" t="s">
        <v>85</v>
      </c>
      <c r="J63" s="2" t="s">
        <v>85</v>
      </c>
      <c r="K63" s="2" t="s">
        <v>85</v>
      </c>
      <c r="L63" s="2" t="s">
        <v>85</v>
      </c>
      <c r="M63" s="2" t="s">
        <v>85</v>
      </c>
      <c r="N63" s="2" t="s">
        <v>85</v>
      </c>
      <c r="O63" s="2" t="s">
        <v>85</v>
      </c>
      <c r="P63" s="2" t="s">
        <v>85</v>
      </c>
      <c r="Q63" s="2" t="s">
        <v>85</v>
      </c>
      <c r="R63" s="2" t="s">
        <v>85</v>
      </c>
      <c r="S63" s="2" t="s">
        <v>85</v>
      </c>
      <c r="T63" s="2" t="s">
        <v>85</v>
      </c>
      <c r="U63" s="2" t="s">
        <v>85</v>
      </c>
      <c r="V63" s="2" t="s">
        <v>85</v>
      </c>
      <c r="W63" s="2" t="s">
        <v>85</v>
      </c>
      <c r="X63" s="2" t="s">
        <v>85</v>
      </c>
      <c r="Y63" s="2" t="s">
        <v>85</v>
      </c>
      <c r="Z63" s="2" t="s">
        <v>85</v>
      </c>
      <c r="AA63" s="2" t="s">
        <v>85</v>
      </c>
      <c r="AB63" s="2" t="s">
        <v>85</v>
      </c>
      <c r="AC63" s="2" t="s">
        <v>85</v>
      </c>
      <c r="AD63" s="2" t="s">
        <v>85</v>
      </c>
      <c r="AE63" s="2" t="s">
        <v>85</v>
      </c>
      <c r="AF63" s="2" t="s">
        <v>85</v>
      </c>
      <c r="AG63" s="2" t="s">
        <v>85</v>
      </c>
      <c r="AH63" s="2" t="s">
        <v>85</v>
      </c>
      <c r="AI63" s="2" t="s">
        <v>85</v>
      </c>
      <c r="AJ63" s="2" t="s">
        <v>85</v>
      </c>
      <c r="AK63" s="2" t="s">
        <v>85</v>
      </c>
      <c r="AL63" s="2" t="s">
        <v>85</v>
      </c>
      <c r="AM63" s="2" t="s">
        <v>85</v>
      </c>
      <c r="AN63" s="2" t="s">
        <v>85</v>
      </c>
      <c r="AO63" s="2" t="s">
        <v>85</v>
      </c>
      <c r="AP63" s="2" t="s">
        <v>85</v>
      </c>
      <c r="AQ63" s="2" t="s">
        <v>85</v>
      </c>
      <c r="AR63" s="2" t="s">
        <v>85</v>
      </c>
      <c r="AS63" s="2" t="s">
        <v>85</v>
      </c>
      <c r="AT63" s="2" t="s">
        <v>85</v>
      </c>
      <c r="AU63" s="2" t="s">
        <v>85</v>
      </c>
      <c r="AV63" s="2" t="s">
        <v>85</v>
      </c>
      <c r="AW63" s="2" t="s">
        <v>85</v>
      </c>
      <c r="AX63" s="2" t="s">
        <v>85</v>
      </c>
      <c r="AY63" s="2" t="s">
        <v>85</v>
      </c>
      <c r="AZ63" s="2" t="s">
        <v>85</v>
      </c>
      <c r="BA63" s="2" t="s">
        <v>85</v>
      </c>
      <c r="BB63" s="2" t="s">
        <v>85</v>
      </c>
      <c r="BC63" s="2" t="s">
        <v>85</v>
      </c>
      <c r="BD63" s="2" t="s">
        <v>85</v>
      </c>
      <c r="BE63" s="2" t="s">
        <v>85</v>
      </c>
      <c r="BF63" s="2" t="s">
        <v>85</v>
      </c>
      <c r="BG63" s="2" t="s">
        <v>85</v>
      </c>
      <c r="BH63" s="2" t="s">
        <v>85</v>
      </c>
      <c r="BI63" s="2" t="s">
        <v>85</v>
      </c>
      <c r="BJ63" s="2" t="s">
        <v>85</v>
      </c>
      <c r="BK63" s="2" t="s">
        <v>85</v>
      </c>
    </row>
    <row r="64" spans="1:63" s="1" customFormat="1" ht="13" x14ac:dyDescent="0.3">
      <c r="A64" s="11" t="s">
        <v>74</v>
      </c>
      <c r="B64" s="23" t="s">
        <v>22</v>
      </c>
      <c r="C64" s="3" t="s">
        <v>32</v>
      </c>
      <c r="D64" s="2" t="s">
        <v>85</v>
      </c>
      <c r="E64" s="2" t="s">
        <v>85</v>
      </c>
      <c r="F64" s="2" t="s">
        <v>85</v>
      </c>
      <c r="G64" s="2" t="s">
        <v>85</v>
      </c>
      <c r="H64" s="2" t="s">
        <v>85</v>
      </c>
      <c r="I64" s="2" t="s">
        <v>85</v>
      </c>
      <c r="J64" s="2" t="s">
        <v>85</v>
      </c>
      <c r="K64" s="2" t="s">
        <v>85</v>
      </c>
      <c r="L64" s="2" t="s">
        <v>85</v>
      </c>
      <c r="M64" s="2" t="s">
        <v>85</v>
      </c>
      <c r="N64" s="2" t="s">
        <v>85</v>
      </c>
      <c r="O64" s="2" t="s">
        <v>85</v>
      </c>
      <c r="P64" s="2" t="s">
        <v>85</v>
      </c>
      <c r="Q64" s="2" t="s">
        <v>85</v>
      </c>
      <c r="R64" s="2" t="s">
        <v>85</v>
      </c>
      <c r="S64" s="2" t="s">
        <v>85</v>
      </c>
      <c r="T64" s="2" t="s">
        <v>85</v>
      </c>
      <c r="U64" s="2" t="s">
        <v>85</v>
      </c>
      <c r="V64" s="2" t="s">
        <v>85</v>
      </c>
      <c r="W64" s="2" t="s">
        <v>85</v>
      </c>
      <c r="X64" s="2" t="s">
        <v>85</v>
      </c>
      <c r="Y64" s="2" t="s">
        <v>85</v>
      </c>
      <c r="Z64" s="2" t="s">
        <v>85</v>
      </c>
      <c r="AA64" s="2" t="s">
        <v>85</v>
      </c>
      <c r="AB64" s="2" t="s">
        <v>85</v>
      </c>
      <c r="AC64" s="2" t="s">
        <v>85</v>
      </c>
      <c r="AD64" s="2" t="s">
        <v>85</v>
      </c>
      <c r="AE64" s="2" t="s">
        <v>85</v>
      </c>
      <c r="AF64" s="2" t="s">
        <v>85</v>
      </c>
      <c r="AG64" s="2" t="s">
        <v>85</v>
      </c>
      <c r="AH64" s="2">
        <v>1345</v>
      </c>
      <c r="AI64" s="2">
        <v>1299</v>
      </c>
      <c r="AJ64" s="2">
        <v>1322</v>
      </c>
      <c r="AK64" s="2">
        <v>1087</v>
      </c>
      <c r="AL64" s="2">
        <v>938</v>
      </c>
      <c r="AM64" s="2">
        <v>1078</v>
      </c>
      <c r="AN64" s="2">
        <v>882</v>
      </c>
      <c r="AO64" s="2">
        <v>502</v>
      </c>
      <c r="AP64" s="2">
        <v>643</v>
      </c>
      <c r="AQ64" s="2">
        <v>1083</v>
      </c>
      <c r="AR64" s="2">
        <v>1283</v>
      </c>
      <c r="AS64" s="2">
        <v>1343</v>
      </c>
      <c r="AT64" s="2">
        <v>868</v>
      </c>
      <c r="AU64" s="2">
        <v>1886</v>
      </c>
      <c r="AV64" s="2">
        <v>2388</v>
      </c>
      <c r="AW64" s="2">
        <v>1600</v>
      </c>
      <c r="AX64" s="2">
        <v>1393</v>
      </c>
      <c r="AY64" s="2">
        <v>7080</v>
      </c>
      <c r="AZ64" s="2">
        <v>7273</v>
      </c>
      <c r="BA64" s="2">
        <v>8225</v>
      </c>
      <c r="BB64" s="2">
        <v>2845</v>
      </c>
      <c r="BC64" s="2">
        <v>1977</v>
      </c>
      <c r="BD64" s="2">
        <v>2060</v>
      </c>
      <c r="BE64" s="2">
        <v>2184</v>
      </c>
      <c r="BF64" s="2">
        <v>2498</v>
      </c>
      <c r="BG64" s="2">
        <v>2438</v>
      </c>
      <c r="BH64" s="2">
        <v>2877</v>
      </c>
      <c r="BI64" s="2">
        <v>3102</v>
      </c>
      <c r="BJ64" s="2">
        <v>3706</v>
      </c>
      <c r="BK64" s="2">
        <v>3845</v>
      </c>
    </row>
    <row r="65" spans="1:63" ht="13" x14ac:dyDescent="0.3">
      <c r="A65" s="11" t="s">
        <v>74</v>
      </c>
      <c r="B65" s="23" t="s">
        <v>22</v>
      </c>
      <c r="C65" s="3" t="s">
        <v>34</v>
      </c>
      <c r="D65" s="2" t="s">
        <v>85</v>
      </c>
      <c r="E65" s="2" t="s">
        <v>85</v>
      </c>
      <c r="F65" s="2" t="s">
        <v>85</v>
      </c>
      <c r="G65" s="2" t="s">
        <v>85</v>
      </c>
      <c r="H65" s="2" t="s">
        <v>85</v>
      </c>
      <c r="I65" s="2" t="s">
        <v>85</v>
      </c>
      <c r="J65" s="2" t="s">
        <v>85</v>
      </c>
      <c r="K65" s="2" t="s">
        <v>85</v>
      </c>
      <c r="L65" s="2" t="s">
        <v>85</v>
      </c>
      <c r="M65" s="2" t="s">
        <v>85</v>
      </c>
      <c r="N65" s="2" t="s">
        <v>85</v>
      </c>
      <c r="O65" s="2" t="s">
        <v>85</v>
      </c>
      <c r="P65" s="2" t="s">
        <v>85</v>
      </c>
      <c r="Q65" s="2" t="s">
        <v>85</v>
      </c>
      <c r="R65" s="2" t="s">
        <v>85</v>
      </c>
      <c r="S65" s="2" t="s">
        <v>85</v>
      </c>
      <c r="T65" s="2" t="s">
        <v>85</v>
      </c>
      <c r="U65" s="2" t="s">
        <v>85</v>
      </c>
      <c r="V65" s="2" t="s">
        <v>85</v>
      </c>
      <c r="W65" s="2" t="s">
        <v>85</v>
      </c>
      <c r="X65" s="2" t="s">
        <v>85</v>
      </c>
      <c r="Y65" s="2" t="s">
        <v>85</v>
      </c>
      <c r="Z65" s="2" t="s">
        <v>85</v>
      </c>
      <c r="AA65" s="2" t="s">
        <v>85</v>
      </c>
      <c r="AB65" s="2" t="s">
        <v>85</v>
      </c>
      <c r="AC65" s="2" t="s">
        <v>85</v>
      </c>
      <c r="AD65" s="2" t="s">
        <v>85</v>
      </c>
      <c r="AE65" s="2" t="s">
        <v>85</v>
      </c>
      <c r="AF65" s="2" t="s">
        <v>85</v>
      </c>
      <c r="AG65" s="2" t="s">
        <v>85</v>
      </c>
      <c r="AH65" s="2">
        <v>65935</v>
      </c>
      <c r="AI65" s="2">
        <v>67059</v>
      </c>
      <c r="AJ65" s="2">
        <v>71189</v>
      </c>
      <c r="AK65" s="2">
        <v>76522</v>
      </c>
      <c r="AL65" s="2">
        <v>84014</v>
      </c>
      <c r="AM65" s="2">
        <v>91996</v>
      </c>
      <c r="AN65" s="2">
        <v>95457</v>
      </c>
      <c r="AO65" s="2">
        <v>95034</v>
      </c>
      <c r="AP65" s="2">
        <v>77922</v>
      </c>
      <c r="AQ65" s="2">
        <v>82820</v>
      </c>
      <c r="AR65" s="2">
        <v>89070</v>
      </c>
      <c r="AS65" s="2">
        <v>98825</v>
      </c>
      <c r="AT65" s="2">
        <v>108597</v>
      </c>
      <c r="AU65" s="2">
        <v>119577</v>
      </c>
      <c r="AV65" s="2">
        <v>138974</v>
      </c>
      <c r="AW65" s="2">
        <v>150534</v>
      </c>
      <c r="AX65" s="2">
        <v>171342</v>
      </c>
      <c r="AY65" s="2">
        <v>185498</v>
      </c>
      <c r="AZ65" s="2">
        <v>196348</v>
      </c>
      <c r="BA65" s="2">
        <v>210179</v>
      </c>
      <c r="BB65" s="2">
        <v>219336</v>
      </c>
      <c r="BC65" s="2">
        <v>229143</v>
      </c>
      <c r="BD65" s="2">
        <v>244799</v>
      </c>
      <c r="BE65" s="2">
        <v>250451</v>
      </c>
      <c r="BF65" s="2">
        <v>257729</v>
      </c>
      <c r="BG65" s="2">
        <v>281082</v>
      </c>
      <c r="BH65" s="2">
        <v>287286</v>
      </c>
      <c r="BI65" s="2">
        <v>280411</v>
      </c>
      <c r="BJ65" s="2">
        <v>317323</v>
      </c>
      <c r="BK65" s="2">
        <v>348034</v>
      </c>
    </row>
    <row r="66" spans="1:63" s="1" customFormat="1" ht="13" x14ac:dyDescent="0.3">
      <c r="A66" s="11" t="s">
        <v>76</v>
      </c>
      <c r="B66" s="23" t="s">
        <v>23</v>
      </c>
      <c r="C66" s="3" t="s">
        <v>32</v>
      </c>
      <c r="D66" s="2" t="s">
        <v>85</v>
      </c>
      <c r="E66" s="2" t="s">
        <v>85</v>
      </c>
      <c r="F66" s="2" t="s">
        <v>85</v>
      </c>
      <c r="G66" s="2" t="s">
        <v>85</v>
      </c>
      <c r="H66" s="2" t="s">
        <v>85</v>
      </c>
      <c r="I66" s="2" t="s">
        <v>85</v>
      </c>
      <c r="J66" s="2" t="s">
        <v>85</v>
      </c>
      <c r="K66" s="2" t="s">
        <v>85</v>
      </c>
      <c r="L66" s="2" t="s">
        <v>85</v>
      </c>
      <c r="M66" s="2" t="s">
        <v>85</v>
      </c>
      <c r="N66" s="2" t="s">
        <v>85</v>
      </c>
      <c r="O66" s="2" t="s">
        <v>85</v>
      </c>
      <c r="P66" s="2" t="s">
        <v>85</v>
      </c>
      <c r="Q66" s="2" t="s">
        <v>85</v>
      </c>
      <c r="R66" s="2" t="s">
        <v>85</v>
      </c>
      <c r="S66" s="2" t="s">
        <v>85</v>
      </c>
      <c r="T66" s="2" t="s">
        <v>85</v>
      </c>
      <c r="U66" s="2" t="s">
        <v>85</v>
      </c>
      <c r="V66" s="2" t="s">
        <v>85</v>
      </c>
      <c r="W66" s="2" t="s">
        <v>85</v>
      </c>
      <c r="X66" s="2" t="s">
        <v>85</v>
      </c>
      <c r="Y66" s="2" t="s">
        <v>85</v>
      </c>
      <c r="Z66" s="2" t="s">
        <v>85</v>
      </c>
      <c r="AA66" s="2" t="s">
        <v>85</v>
      </c>
      <c r="AB66" s="2" t="s">
        <v>85</v>
      </c>
      <c r="AC66" s="2" t="s">
        <v>85</v>
      </c>
      <c r="AD66" s="2" t="s">
        <v>85</v>
      </c>
      <c r="AE66" s="2" t="s">
        <v>85</v>
      </c>
      <c r="AF66" s="2" t="s">
        <v>85</v>
      </c>
      <c r="AG66" s="2" t="s">
        <v>85</v>
      </c>
      <c r="AH66" s="2">
        <v>121</v>
      </c>
      <c r="AI66" s="2">
        <v>148</v>
      </c>
      <c r="AJ66" s="2">
        <v>809</v>
      </c>
      <c r="AK66" s="2">
        <v>754</v>
      </c>
      <c r="AL66" s="2">
        <v>3001</v>
      </c>
      <c r="AM66" s="2">
        <v>3944</v>
      </c>
      <c r="AN66" s="2">
        <v>3018</v>
      </c>
      <c r="AO66" s="2">
        <v>1399</v>
      </c>
      <c r="AP66" s="2">
        <v>2277</v>
      </c>
      <c r="AQ66" s="2">
        <v>3413</v>
      </c>
      <c r="AR66" s="2">
        <v>1413</v>
      </c>
      <c r="AS66" s="2">
        <v>2017</v>
      </c>
      <c r="AT66" s="2">
        <v>1756</v>
      </c>
      <c r="AU66" s="2">
        <v>2622</v>
      </c>
      <c r="AV66" s="2">
        <v>3483</v>
      </c>
      <c r="AW66" s="2">
        <v>3219</v>
      </c>
      <c r="AX66" s="2">
        <v>2684</v>
      </c>
      <c r="AY66" s="2">
        <v>2780</v>
      </c>
      <c r="AZ66" s="2">
        <v>2739</v>
      </c>
      <c r="BA66" s="2">
        <v>3151.4</v>
      </c>
      <c r="BB66" s="2">
        <v>2556.5</v>
      </c>
      <c r="BC66" s="2">
        <v>3035</v>
      </c>
      <c r="BD66" s="2">
        <v>3213</v>
      </c>
      <c r="BE66" s="2">
        <v>3381</v>
      </c>
      <c r="BF66" s="2">
        <v>3712</v>
      </c>
      <c r="BG66" s="2">
        <v>4828</v>
      </c>
      <c r="BH66" s="2">
        <v>4611</v>
      </c>
      <c r="BI66" s="2">
        <v>6898</v>
      </c>
      <c r="BJ66" s="2">
        <v>5717</v>
      </c>
      <c r="BK66" s="2">
        <v>7235</v>
      </c>
    </row>
    <row r="67" spans="1:63" ht="13" x14ac:dyDescent="0.3">
      <c r="A67" s="11" t="s">
        <v>76</v>
      </c>
      <c r="B67" s="23" t="s">
        <v>23</v>
      </c>
      <c r="C67" s="3" t="s">
        <v>34</v>
      </c>
      <c r="D67" s="2" t="s">
        <v>85</v>
      </c>
      <c r="E67" s="2" t="s">
        <v>85</v>
      </c>
      <c r="F67" s="2" t="s">
        <v>85</v>
      </c>
      <c r="G67" s="2" t="s">
        <v>85</v>
      </c>
      <c r="H67" s="2" t="s">
        <v>85</v>
      </c>
      <c r="I67" s="2" t="s">
        <v>85</v>
      </c>
      <c r="J67" s="2" t="s">
        <v>85</v>
      </c>
      <c r="K67" s="2" t="s">
        <v>85</v>
      </c>
      <c r="L67" s="2" t="s">
        <v>85</v>
      </c>
      <c r="M67" s="2" t="s">
        <v>85</v>
      </c>
      <c r="N67" s="2" t="s">
        <v>85</v>
      </c>
      <c r="O67" s="2" t="s">
        <v>85</v>
      </c>
      <c r="P67" s="2" t="s">
        <v>85</v>
      </c>
      <c r="Q67" s="2" t="s">
        <v>85</v>
      </c>
      <c r="R67" s="2" t="s">
        <v>85</v>
      </c>
      <c r="S67" s="2" t="s">
        <v>85</v>
      </c>
      <c r="T67" s="2" t="s">
        <v>85</v>
      </c>
      <c r="U67" s="2" t="s">
        <v>85</v>
      </c>
      <c r="V67" s="2" t="s">
        <v>85</v>
      </c>
      <c r="W67" s="2" t="s">
        <v>85</v>
      </c>
      <c r="X67" s="2" t="s">
        <v>85</v>
      </c>
      <c r="Y67" s="2" t="s">
        <v>85</v>
      </c>
      <c r="Z67" s="2" t="s">
        <v>85</v>
      </c>
      <c r="AA67" s="2" t="s">
        <v>85</v>
      </c>
      <c r="AB67" s="2" t="s">
        <v>85</v>
      </c>
      <c r="AC67" s="2" t="s">
        <v>85</v>
      </c>
      <c r="AD67" s="2" t="s">
        <v>85</v>
      </c>
      <c r="AE67" s="2" t="s">
        <v>85</v>
      </c>
      <c r="AF67" s="2" t="s">
        <v>85</v>
      </c>
      <c r="AG67" s="2" t="s">
        <v>85</v>
      </c>
      <c r="AH67" s="2">
        <v>13273</v>
      </c>
      <c r="AI67" s="2">
        <v>36988</v>
      </c>
      <c r="AJ67" s="2">
        <v>16419</v>
      </c>
      <c r="AK67" s="2">
        <v>20140</v>
      </c>
      <c r="AL67" s="2">
        <v>52417</v>
      </c>
      <c r="AM67" s="2">
        <v>55561</v>
      </c>
      <c r="AN67" s="2">
        <v>61928</v>
      </c>
      <c r="AO67" s="2">
        <v>58343</v>
      </c>
      <c r="AP67" s="2">
        <v>61125</v>
      </c>
      <c r="AQ67" s="2">
        <v>61715</v>
      </c>
      <c r="AR67" s="2">
        <v>57249</v>
      </c>
      <c r="AS67" s="2">
        <v>61932</v>
      </c>
      <c r="AT67" s="2">
        <v>71259</v>
      </c>
      <c r="AU67" s="2">
        <v>82915</v>
      </c>
      <c r="AV67" s="2">
        <v>92692</v>
      </c>
      <c r="AW67" s="2">
        <v>100401</v>
      </c>
      <c r="AX67" s="2">
        <v>102250</v>
      </c>
      <c r="AY67" s="2">
        <v>102281</v>
      </c>
      <c r="AZ67" s="2">
        <v>106222</v>
      </c>
      <c r="BA67" s="2">
        <v>108868.09999999999</v>
      </c>
      <c r="BB67" s="2">
        <v>112986.90000000001</v>
      </c>
      <c r="BC67" s="2">
        <v>132921</v>
      </c>
      <c r="BD67" s="2">
        <v>143018</v>
      </c>
      <c r="BE67" s="2">
        <v>148586</v>
      </c>
      <c r="BF67" s="2">
        <v>168363</v>
      </c>
      <c r="BG67" s="2">
        <v>199823</v>
      </c>
      <c r="BH67" s="2">
        <v>222127</v>
      </c>
      <c r="BI67" s="2">
        <v>216471</v>
      </c>
      <c r="BJ67" s="2">
        <v>246632</v>
      </c>
      <c r="BK67" s="2">
        <v>294208</v>
      </c>
    </row>
    <row r="68" spans="1:63" ht="13" x14ac:dyDescent="0.3">
      <c r="A68" s="11" t="s">
        <v>77</v>
      </c>
      <c r="B68" s="23" t="s">
        <v>24</v>
      </c>
      <c r="C68" s="3" t="s">
        <v>32</v>
      </c>
      <c r="D68" s="2" t="s">
        <v>85</v>
      </c>
      <c r="E68" s="2" t="s">
        <v>85</v>
      </c>
      <c r="F68" s="2" t="s">
        <v>85</v>
      </c>
      <c r="G68" s="2" t="s">
        <v>85</v>
      </c>
      <c r="H68" s="2" t="s">
        <v>85</v>
      </c>
      <c r="I68" s="2" t="s">
        <v>85</v>
      </c>
      <c r="J68" s="2" t="s">
        <v>85</v>
      </c>
      <c r="K68" s="2" t="s">
        <v>85</v>
      </c>
      <c r="L68" s="2" t="s">
        <v>85</v>
      </c>
      <c r="M68" s="2" t="s">
        <v>85</v>
      </c>
      <c r="N68" s="2" t="s">
        <v>85</v>
      </c>
      <c r="O68" s="2" t="s">
        <v>85</v>
      </c>
      <c r="P68" s="2" t="s">
        <v>85</v>
      </c>
      <c r="Q68" s="2" t="s">
        <v>85</v>
      </c>
      <c r="R68" s="2" t="s">
        <v>85</v>
      </c>
      <c r="S68" s="2" t="s">
        <v>85</v>
      </c>
      <c r="T68" s="2" t="s">
        <v>85</v>
      </c>
      <c r="U68" s="2" t="s">
        <v>85</v>
      </c>
      <c r="V68" s="2" t="s">
        <v>85</v>
      </c>
      <c r="W68" s="2" t="s">
        <v>85</v>
      </c>
      <c r="X68" s="2" t="s">
        <v>85</v>
      </c>
      <c r="Y68" s="2" t="s">
        <v>85</v>
      </c>
      <c r="Z68" s="2" t="s">
        <v>85</v>
      </c>
      <c r="AA68" s="2" t="s">
        <v>85</v>
      </c>
      <c r="AB68" s="2" t="s">
        <v>85</v>
      </c>
      <c r="AC68" s="2" t="s">
        <v>85</v>
      </c>
      <c r="AD68" s="2" t="s">
        <v>85</v>
      </c>
      <c r="AE68" s="2" t="s">
        <v>85</v>
      </c>
      <c r="AF68" s="2" t="s">
        <v>85</v>
      </c>
      <c r="AG68" s="2" t="s">
        <v>85</v>
      </c>
      <c r="AH68" s="2">
        <v>6.3999999999999995</v>
      </c>
      <c r="AI68" s="2">
        <v>16.7</v>
      </c>
      <c r="AJ68" s="2">
        <v>14.899999999999999</v>
      </c>
      <c r="AK68" s="2">
        <v>19.5</v>
      </c>
      <c r="AL68" s="2">
        <v>19.600000000000001</v>
      </c>
      <c r="AM68" s="2">
        <v>17.899999999999999</v>
      </c>
      <c r="AN68" s="2">
        <v>18.8</v>
      </c>
      <c r="AO68" s="2">
        <v>24.299999999999997</v>
      </c>
      <c r="AP68" s="2">
        <v>52.8</v>
      </c>
      <c r="AQ68" s="2">
        <v>47.3</v>
      </c>
      <c r="AR68" s="2">
        <v>69.2</v>
      </c>
      <c r="AS68" s="2">
        <v>49.2</v>
      </c>
      <c r="AT68" s="2">
        <v>47.3</v>
      </c>
      <c r="AU68" s="2">
        <v>66.5</v>
      </c>
      <c r="AV68" s="2">
        <v>54.6</v>
      </c>
      <c r="AW68" s="2">
        <v>117.3</v>
      </c>
      <c r="AX68" s="2">
        <v>90.100000000000009</v>
      </c>
      <c r="AY68" s="2">
        <v>99.300000000000011</v>
      </c>
      <c r="AZ68" s="2">
        <v>83.1</v>
      </c>
      <c r="BA68" s="2">
        <v>71</v>
      </c>
      <c r="BB68" s="2">
        <v>62.400000000000006</v>
      </c>
      <c r="BC68" s="2">
        <v>79.8</v>
      </c>
      <c r="BD68" s="2">
        <v>90.9</v>
      </c>
      <c r="BE68" s="2">
        <v>96.399999999999991</v>
      </c>
      <c r="BF68" s="2">
        <v>100</v>
      </c>
      <c r="BG68" s="2">
        <v>159.80000000000001</v>
      </c>
      <c r="BH68" s="2">
        <v>206.20000000000002</v>
      </c>
      <c r="BI68" s="2">
        <v>209</v>
      </c>
      <c r="BJ68" s="2">
        <v>195.29999999999998</v>
      </c>
      <c r="BK68" s="2">
        <v>164.1</v>
      </c>
    </row>
    <row r="69" spans="1:63" s="1" customFormat="1" ht="13" x14ac:dyDescent="0.3">
      <c r="A69" s="11" t="s">
        <v>77</v>
      </c>
      <c r="B69" s="23" t="s">
        <v>24</v>
      </c>
      <c r="C69" s="3" t="s">
        <v>34</v>
      </c>
      <c r="D69" s="2" t="s">
        <v>85</v>
      </c>
      <c r="E69" s="2" t="s">
        <v>85</v>
      </c>
      <c r="F69" s="2" t="s">
        <v>85</v>
      </c>
      <c r="G69" s="2" t="s">
        <v>85</v>
      </c>
      <c r="H69" s="2" t="s">
        <v>85</v>
      </c>
      <c r="I69" s="2" t="s">
        <v>85</v>
      </c>
      <c r="J69" s="2" t="s">
        <v>85</v>
      </c>
      <c r="K69" s="2" t="s">
        <v>85</v>
      </c>
      <c r="L69" s="2" t="s">
        <v>85</v>
      </c>
      <c r="M69" s="2" t="s">
        <v>85</v>
      </c>
      <c r="N69" s="2" t="s">
        <v>85</v>
      </c>
      <c r="O69" s="2" t="s">
        <v>85</v>
      </c>
      <c r="P69" s="2" t="s">
        <v>85</v>
      </c>
      <c r="Q69" s="2" t="s">
        <v>85</v>
      </c>
      <c r="R69" s="2" t="s">
        <v>85</v>
      </c>
      <c r="S69" s="2" t="s">
        <v>85</v>
      </c>
      <c r="T69" s="2" t="s">
        <v>85</v>
      </c>
      <c r="U69" s="2" t="s">
        <v>85</v>
      </c>
      <c r="V69" s="2" t="s">
        <v>85</v>
      </c>
      <c r="W69" s="2" t="s">
        <v>85</v>
      </c>
      <c r="X69" s="2" t="s">
        <v>85</v>
      </c>
      <c r="Y69" s="2" t="s">
        <v>85</v>
      </c>
      <c r="Z69" s="2" t="s">
        <v>85</v>
      </c>
      <c r="AA69" s="2" t="s">
        <v>85</v>
      </c>
      <c r="AB69" s="2" t="s">
        <v>85</v>
      </c>
      <c r="AC69" s="2" t="s">
        <v>85</v>
      </c>
      <c r="AD69" s="2" t="s">
        <v>85</v>
      </c>
      <c r="AE69" s="2" t="s">
        <v>85</v>
      </c>
      <c r="AF69" s="2" t="s">
        <v>85</v>
      </c>
      <c r="AG69" s="2" t="s">
        <v>85</v>
      </c>
      <c r="AH69" s="2">
        <v>1385.3</v>
      </c>
      <c r="AI69" s="2">
        <v>1547.6</v>
      </c>
      <c r="AJ69" s="2">
        <v>1819.1999999999998</v>
      </c>
      <c r="AK69" s="2">
        <v>2621.7</v>
      </c>
      <c r="AL69" s="2">
        <v>2705.8</v>
      </c>
      <c r="AM69" s="2">
        <v>2520.9</v>
      </c>
      <c r="AN69" s="2">
        <v>2874.7</v>
      </c>
      <c r="AO69" s="2">
        <v>3024</v>
      </c>
      <c r="AP69" s="2">
        <v>3079.5</v>
      </c>
      <c r="AQ69" s="2">
        <v>3325.7</v>
      </c>
      <c r="AR69" s="2">
        <v>3330.2999999999997</v>
      </c>
      <c r="AS69" s="2">
        <v>3535.2</v>
      </c>
      <c r="AT69" s="2">
        <v>3454.1</v>
      </c>
      <c r="AU69" s="2">
        <v>3441.5</v>
      </c>
      <c r="AV69" s="2">
        <v>3759.8999999999996</v>
      </c>
      <c r="AW69" s="2">
        <v>4174</v>
      </c>
      <c r="AX69" s="2">
        <v>3967.6</v>
      </c>
      <c r="AY69" s="2">
        <v>3755.9</v>
      </c>
      <c r="AZ69" s="2">
        <v>3770</v>
      </c>
      <c r="BA69" s="2">
        <v>3265.7</v>
      </c>
      <c r="BB69" s="2">
        <v>3404.1000000000004</v>
      </c>
      <c r="BC69" s="2">
        <v>3493</v>
      </c>
      <c r="BD69" s="2">
        <v>3584.7</v>
      </c>
      <c r="BE69" s="2">
        <v>3690.8999999999996</v>
      </c>
      <c r="BF69" s="2">
        <v>4023.1000000000004</v>
      </c>
      <c r="BG69" s="2">
        <v>4496.3</v>
      </c>
      <c r="BH69" s="2">
        <v>4925.8999999999996</v>
      </c>
      <c r="BI69" s="2">
        <v>5309.5</v>
      </c>
      <c r="BJ69" s="2">
        <v>5967.1</v>
      </c>
      <c r="BK69" s="2">
        <v>7775.1</v>
      </c>
    </row>
    <row r="70" spans="1:63" ht="13" x14ac:dyDescent="0.3">
      <c r="A70" s="11" t="s">
        <v>78</v>
      </c>
      <c r="B70" s="23" t="s">
        <v>25</v>
      </c>
      <c r="C70" s="3" t="s">
        <v>32</v>
      </c>
      <c r="D70" s="2" t="s">
        <v>85</v>
      </c>
      <c r="E70" s="2" t="s">
        <v>85</v>
      </c>
      <c r="F70" s="2" t="s">
        <v>85</v>
      </c>
      <c r="G70" s="2" t="s">
        <v>85</v>
      </c>
      <c r="H70" s="2" t="s">
        <v>85</v>
      </c>
      <c r="I70" s="2" t="s">
        <v>85</v>
      </c>
      <c r="J70" s="2" t="s">
        <v>85</v>
      </c>
      <c r="K70" s="2" t="s">
        <v>85</v>
      </c>
      <c r="L70" s="2" t="s">
        <v>85</v>
      </c>
      <c r="M70" s="2" t="s">
        <v>85</v>
      </c>
      <c r="N70" s="2" t="s">
        <v>85</v>
      </c>
      <c r="O70" s="2" t="s">
        <v>85</v>
      </c>
      <c r="P70" s="2" t="s">
        <v>85</v>
      </c>
      <c r="Q70" s="2" t="s">
        <v>85</v>
      </c>
      <c r="R70" s="2" t="s">
        <v>85</v>
      </c>
      <c r="S70" s="2" t="s">
        <v>85</v>
      </c>
      <c r="T70" s="2" t="s">
        <v>85</v>
      </c>
      <c r="U70" s="2" t="s">
        <v>85</v>
      </c>
      <c r="V70" s="2" t="s">
        <v>85</v>
      </c>
      <c r="W70" s="2" t="s">
        <v>85</v>
      </c>
      <c r="X70" s="2" t="s">
        <v>85</v>
      </c>
      <c r="Y70" s="2" t="s">
        <v>85</v>
      </c>
      <c r="Z70" s="2" t="s">
        <v>85</v>
      </c>
      <c r="AA70" s="2" t="s">
        <v>85</v>
      </c>
      <c r="AB70" s="2" t="s">
        <v>85</v>
      </c>
      <c r="AC70" s="2" t="s">
        <v>85</v>
      </c>
      <c r="AD70" s="2" t="s">
        <v>85</v>
      </c>
      <c r="AE70" s="2" t="s">
        <v>85</v>
      </c>
      <c r="AF70" s="2" t="s">
        <v>85</v>
      </c>
      <c r="AG70" s="2" t="s">
        <v>85</v>
      </c>
      <c r="AH70" s="2" t="s">
        <v>85</v>
      </c>
      <c r="AI70" s="2">
        <v>6.71</v>
      </c>
      <c r="AJ70" s="2">
        <v>60.18</v>
      </c>
      <c r="AK70" s="2">
        <v>79.81</v>
      </c>
      <c r="AL70" s="2">
        <v>52.81</v>
      </c>
      <c r="AM70" s="2">
        <v>42.89</v>
      </c>
      <c r="AN70" s="2">
        <v>23.94</v>
      </c>
      <c r="AO70" s="2">
        <v>1.83</v>
      </c>
      <c r="AP70" s="2">
        <v>2.11</v>
      </c>
      <c r="AQ70" s="2">
        <v>135.96</v>
      </c>
      <c r="AR70" s="2">
        <v>4.58</v>
      </c>
      <c r="AS70" s="2">
        <v>7.43</v>
      </c>
      <c r="AT70" s="2" t="s">
        <v>85</v>
      </c>
      <c r="AU70" s="2">
        <v>8.07</v>
      </c>
      <c r="AV70" s="2">
        <v>17.150000000000002</v>
      </c>
      <c r="AW70" s="2">
        <v>6.8100000000000005</v>
      </c>
      <c r="AX70" s="2">
        <v>20.440000000000001</v>
      </c>
      <c r="AY70" s="2">
        <v>0.04</v>
      </c>
      <c r="AZ70" s="2">
        <v>1.56</v>
      </c>
      <c r="BA70" s="2">
        <v>0.56999999999999995</v>
      </c>
      <c r="BB70" s="2">
        <v>0.28000000000000003</v>
      </c>
      <c r="BC70" s="2">
        <v>14.64</v>
      </c>
      <c r="BD70" s="2">
        <v>13.16</v>
      </c>
      <c r="BE70" s="2">
        <v>11.85</v>
      </c>
      <c r="BF70" s="2">
        <v>26.479999999999997</v>
      </c>
      <c r="BG70" s="2">
        <v>30.07</v>
      </c>
      <c r="BH70" s="2">
        <v>52.18</v>
      </c>
      <c r="BI70" s="2">
        <v>100.43</v>
      </c>
      <c r="BJ70" s="2">
        <v>46.78</v>
      </c>
      <c r="BK70" s="2">
        <v>71.17</v>
      </c>
    </row>
    <row r="71" spans="1:63" s="1" customFormat="1" ht="13" x14ac:dyDescent="0.3">
      <c r="A71" s="11" t="s">
        <v>78</v>
      </c>
      <c r="B71" s="23" t="s">
        <v>25</v>
      </c>
      <c r="C71" s="3" t="s">
        <v>34</v>
      </c>
      <c r="D71" s="2" t="s">
        <v>85</v>
      </c>
      <c r="E71" s="2" t="s">
        <v>85</v>
      </c>
      <c r="F71" s="2" t="s">
        <v>85</v>
      </c>
      <c r="G71" s="2" t="s">
        <v>85</v>
      </c>
      <c r="H71" s="2" t="s">
        <v>85</v>
      </c>
      <c r="I71" s="2" t="s">
        <v>85</v>
      </c>
      <c r="J71" s="2" t="s">
        <v>85</v>
      </c>
      <c r="K71" s="2" t="s">
        <v>85</v>
      </c>
      <c r="L71" s="2" t="s">
        <v>85</v>
      </c>
      <c r="M71" s="2" t="s">
        <v>85</v>
      </c>
      <c r="N71" s="2" t="s">
        <v>85</v>
      </c>
      <c r="O71" s="2" t="s">
        <v>85</v>
      </c>
      <c r="P71" s="2" t="s">
        <v>85</v>
      </c>
      <c r="Q71" s="2" t="s">
        <v>85</v>
      </c>
      <c r="R71" s="2" t="s">
        <v>85</v>
      </c>
      <c r="S71" s="2" t="s">
        <v>85</v>
      </c>
      <c r="T71" s="2" t="s">
        <v>85</v>
      </c>
      <c r="U71" s="2" t="s">
        <v>85</v>
      </c>
      <c r="V71" s="2" t="s">
        <v>85</v>
      </c>
      <c r="W71" s="2" t="s">
        <v>85</v>
      </c>
      <c r="X71" s="2" t="s">
        <v>85</v>
      </c>
      <c r="Y71" s="2" t="s">
        <v>85</v>
      </c>
      <c r="Z71" s="2" t="s">
        <v>85</v>
      </c>
      <c r="AA71" s="2" t="s">
        <v>85</v>
      </c>
      <c r="AB71" s="2" t="s">
        <v>85</v>
      </c>
      <c r="AC71" s="2" t="s">
        <v>85</v>
      </c>
      <c r="AD71" s="2" t="s">
        <v>85</v>
      </c>
      <c r="AE71" s="2" t="s">
        <v>85</v>
      </c>
      <c r="AF71" s="2" t="s">
        <v>85</v>
      </c>
      <c r="AG71" s="2" t="s">
        <v>85</v>
      </c>
      <c r="AH71" s="2">
        <v>66.92</v>
      </c>
      <c r="AI71" s="2">
        <v>254.64</v>
      </c>
      <c r="AJ71" s="2">
        <v>187.64</v>
      </c>
      <c r="AK71" s="2">
        <v>178.82999999999998</v>
      </c>
      <c r="AL71" s="2">
        <v>100.03</v>
      </c>
      <c r="AM71" s="2">
        <v>152.36000000000001</v>
      </c>
      <c r="AN71" s="2">
        <v>199.20999999999998</v>
      </c>
      <c r="AO71" s="2">
        <v>499.74</v>
      </c>
      <c r="AP71" s="2">
        <v>1870.81</v>
      </c>
      <c r="AQ71" s="2">
        <v>1963.35</v>
      </c>
      <c r="AR71" s="2">
        <v>2540.14</v>
      </c>
      <c r="AS71" s="2">
        <v>2631.56</v>
      </c>
      <c r="AT71" s="2">
        <v>2816.25</v>
      </c>
      <c r="AU71" s="2">
        <v>2824.79</v>
      </c>
      <c r="AV71" s="2">
        <v>3224.74</v>
      </c>
      <c r="AW71" s="2">
        <v>3270.0099999999998</v>
      </c>
      <c r="AX71" s="2">
        <v>3426.6600000000003</v>
      </c>
      <c r="AY71" s="2">
        <v>3386.7299999999996</v>
      </c>
      <c r="AZ71" s="2">
        <v>3438.02</v>
      </c>
      <c r="BA71" s="2">
        <v>3486.88</v>
      </c>
      <c r="BB71" s="2">
        <v>3961.0899999999997</v>
      </c>
      <c r="BC71" s="2">
        <v>4008.77</v>
      </c>
      <c r="BD71" s="2">
        <v>4383.5600000000004</v>
      </c>
      <c r="BE71" s="2">
        <v>4998.5099999999993</v>
      </c>
      <c r="BF71" s="2">
        <v>5628.28</v>
      </c>
      <c r="BG71" s="2">
        <v>5839.38</v>
      </c>
      <c r="BH71" s="2">
        <v>6055.49</v>
      </c>
      <c r="BI71" s="2">
        <v>6420.1</v>
      </c>
      <c r="BJ71" s="2">
        <v>7940.08</v>
      </c>
      <c r="BK71" s="2">
        <v>7628.23</v>
      </c>
    </row>
    <row r="72" spans="1:63" ht="13" x14ac:dyDescent="0.3">
      <c r="A72" s="11" t="s">
        <v>79</v>
      </c>
      <c r="B72" s="23" t="s">
        <v>26</v>
      </c>
      <c r="C72" s="3" t="s">
        <v>32</v>
      </c>
      <c r="D72" s="2" t="s">
        <v>85</v>
      </c>
      <c r="E72" s="2" t="s">
        <v>85</v>
      </c>
      <c r="F72" s="2" t="s">
        <v>85</v>
      </c>
      <c r="G72" s="2" t="s">
        <v>85</v>
      </c>
      <c r="H72" s="2" t="s">
        <v>85</v>
      </c>
      <c r="I72" s="2" t="s">
        <v>85</v>
      </c>
      <c r="J72" s="2" t="s">
        <v>85</v>
      </c>
      <c r="K72" s="2" t="s">
        <v>85</v>
      </c>
      <c r="L72" s="2" t="s">
        <v>85</v>
      </c>
      <c r="M72" s="2" t="s">
        <v>85</v>
      </c>
      <c r="N72" s="2" t="s">
        <v>85</v>
      </c>
      <c r="O72" s="2" t="s">
        <v>85</v>
      </c>
      <c r="P72" s="2" t="s">
        <v>85</v>
      </c>
      <c r="Q72" s="2" t="s">
        <v>85</v>
      </c>
      <c r="R72" s="2" t="s">
        <v>85</v>
      </c>
      <c r="S72" s="2" t="s">
        <v>85</v>
      </c>
      <c r="T72" s="2" t="s">
        <v>85</v>
      </c>
      <c r="U72" s="2" t="s">
        <v>85</v>
      </c>
      <c r="V72" s="2" t="s">
        <v>85</v>
      </c>
      <c r="W72" s="2" t="s">
        <v>85</v>
      </c>
      <c r="X72" s="2" t="s">
        <v>85</v>
      </c>
      <c r="Y72" s="2" t="s">
        <v>85</v>
      </c>
      <c r="Z72" s="2" t="s">
        <v>85</v>
      </c>
      <c r="AA72" s="2" t="s">
        <v>85</v>
      </c>
      <c r="AB72" s="2" t="s">
        <v>85</v>
      </c>
      <c r="AC72" s="2" t="s">
        <v>85</v>
      </c>
      <c r="AD72" s="2" t="s">
        <v>85</v>
      </c>
      <c r="AE72" s="2" t="s">
        <v>85</v>
      </c>
      <c r="AF72" s="2" t="s">
        <v>85</v>
      </c>
      <c r="AG72" s="2" t="s">
        <v>85</v>
      </c>
      <c r="AH72" s="2">
        <v>9.06</v>
      </c>
      <c r="AI72" s="2">
        <v>10.86</v>
      </c>
      <c r="AJ72" s="2">
        <v>12.350000000000001</v>
      </c>
      <c r="AK72" s="2">
        <v>13.870000000000001</v>
      </c>
      <c r="AL72" s="2">
        <v>15.809999999999999</v>
      </c>
      <c r="AM72" s="2">
        <v>18.329999999999998</v>
      </c>
      <c r="AN72" s="2">
        <v>27.53</v>
      </c>
      <c r="AO72" s="2">
        <v>29.96</v>
      </c>
      <c r="AP72" s="2">
        <v>34.049999999999997</v>
      </c>
      <c r="AQ72" s="2">
        <v>35.29</v>
      </c>
      <c r="AR72" s="2">
        <v>22.02</v>
      </c>
      <c r="AS72" s="2">
        <v>19.84</v>
      </c>
      <c r="AT72" s="2">
        <v>36.090000000000003</v>
      </c>
      <c r="AU72" s="2">
        <v>16.059999999999999</v>
      </c>
      <c r="AV72" s="2">
        <v>38.619999999999997</v>
      </c>
      <c r="AW72" s="2">
        <v>23.4</v>
      </c>
      <c r="AX72" s="2">
        <v>25.48</v>
      </c>
      <c r="AY72" s="2">
        <v>24.47</v>
      </c>
      <c r="AZ72" s="2">
        <v>24.23</v>
      </c>
      <c r="BA72" s="2">
        <v>20.630000000000003</v>
      </c>
      <c r="BB72" s="2">
        <v>19.510000000000002</v>
      </c>
      <c r="BC72" s="2">
        <v>19.279999999999998</v>
      </c>
      <c r="BD72" s="2">
        <v>19.939999999999998</v>
      </c>
      <c r="BE72" s="2">
        <v>20.62</v>
      </c>
      <c r="BF72" s="2">
        <v>19.37</v>
      </c>
      <c r="BG72" s="2">
        <v>32.01</v>
      </c>
      <c r="BH72" s="2">
        <v>17.5</v>
      </c>
      <c r="BI72" s="2">
        <v>6.4399999999999995</v>
      </c>
      <c r="BJ72" s="2">
        <v>18.079999999999998</v>
      </c>
      <c r="BK72" s="2">
        <v>18.3</v>
      </c>
    </row>
    <row r="73" spans="1:63" ht="13" x14ac:dyDescent="0.3">
      <c r="A73" s="11" t="s">
        <v>79</v>
      </c>
      <c r="B73" s="23" t="s">
        <v>26</v>
      </c>
      <c r="C73" s="3" t="s">
        <v>34</v>
      </c>
      <c r="D73" s="2" t="s">
        <v>85</v>
      </c>
      <c r="E73" s="2" t="s">
        <v>85</v>
      </c>
      <c r="F73" s="2" t="s">
        <v>85</v>
      </c>
      <c r="G73" s="2" t="s">
        <v>85</v>
      </c>
      <c r="H73" s="2" t="s">
        <v>85</v>
      </c>
      <c r="I73" s="2" t="s">
        <v>85</v>
      </c>
      <c r="J73" s="2" t="s">
        <v>85</v>
      </c>
      <c r="K73" s="2" t="s">
        <v>85</v>
      </c>
      <c r="L73" s="2" t="s">
        <v>85</v>
      </c>
      <c r="M73" s="2" t="s">
        <v>85</v>
      </c>
      <c r="N73" s="2" t="s">
        <v>85</v>
      </c>
      <c r="O73" s="2" t="s">
        <v>85</v>
      </c>
      <c r="P73" s="2" t="s">
        <v>85</v>
      </c>
      <c r="Q73" s="2" t="s">
        <v>85</v>
      </c>
      <c r="R73" s="2" t="s">
        <v>85</v>
      </c>
      <c r="S73" s="2" t="s">
        <v>85</v>
      </c>
      <c r="T73" s="2" t="s">
        <v>85</v>
      </c>
      <c r="U73" s="2" t="s">
        <v>85</v>
      </c>
      <c r="V73" s="2" t="s">
        <v>85</v>
      </c>
      <c r="W73" s="2" t="s">
        <v>85</v>
      </c>
      <c r="X73" s="2" t="s">
        <v>85</v>
      </c>
      <c r="Y73" s="2" t="s">
        <v>85</v>
      </c>
      <c r="Z73" s="2" t="s">
        <v>85</v>
      </c>
      <c r="AA73" s="2" t="s">
        <v>85</v>
      </c>
      <c r="AB73" s="2" t="s">
        <v>85</v>
      </c>
      <c r="AC73" s="2" t="s">
        <v>85</v>
      </c>
      <c r="AD73" s="2" t="s">
        <v>85</v>
      </c>
      <c r="AE73" s="2" t="s">
        <v>85</v>
      </c>
      <c r="AF73" s="2" t="s">
        <v>85</v>
      </c>
      <c r="AG73" s="2" t="s">
        <v>85</v>
      </c>
      <c r="AH73" s="2">
        <v>565.31000000000006</v>
      </c>
      <c r="AI73" s="2">
        <v>612.91999999999996</v>
      </c>
      <c r="AJ73" s="2">
        <v>724.49</v>
      </c>
      <c r="AK73" s="2">
        <v>786.22</v>
      </c>
      <c r="AL73" s="2">
        <v>1001.5500000000001</v>
      </c>
      <c r="AM73" s="2">
        <v>1089.95</v>
      </c>
      <c r="AN73" s="2">
        <v>1223.1300000000001</v>
      </c>
      <c r="AO73" s="2">
        <v>1381.61</v>
      </c>
      <c r="AP73" s="2">
        <v>1559.1499999999999</v>
      </c>
      <c r="AQ73" s="2">
        <v>1720.26</v>
      </c>
      <c r="AR73" s="2">
        <v>1859.81</v>
      </c>
      <c r="AS73" s="2">
        <v>2024.0599999999997</v>
      </c>
      <c r="AT73" s="2">
        <v>2157.6999999999998</v>
      </c>
      <c r="AU73" s="2">
        <v>2341.2999999999997</v>
      </c>
      <c r="AV73" s="2">
        <v>2576.66</v>
      </c>
      <c r="AW73" s="2">
        <v>2631.38</v>
      </c>
      <c r="AX73" s="2">
        <v>2630.43</v>
      </c>
      <c r="AY73" s="2">
        <v>2588.4900000000002</v>
      </c>
      <c r="AZ73" s="2">
        <v>2570.4499999999998</v>
      </c>
      <c r="BA73" s="2">
        <v>2757.16</v>
      </c>
      <c r="BB73" s="2">
        <v>2712.49</v>
      </c>
      <c r="BC73" s="2">
        <v>2476.17</v>
      </c>
      <c r="BD73" s="2">
        <v>2531.8399999999997</v>
      </c>
      <c r="BE73" s="2">
        <v>2739.98</v>
      </c>
      <c r="BF73" s="2">
        <v>2942.9100000000003</v>
      </c>
      <c r="BG73" s="2">
        <v>3264.77</v>
      </c>
      <c r="BH73" s="2">
        <v>3592.74</v>
      </c>
      <c r="BI73" s="2">
        <v>3711.78</v>
      </c>
      <c r="BJ73" s="2">
        <v>4379.72</v>
      </c>
      <c r="BK73" s="2">
        <v>4291.4800000000005</v>
      </c>
    </row>
    <row r="74" spans="1:63" ht="13" x14ac:dyDescent="0.3">
      <c r="A74" s="11" t="s">
        <v>56</v>
      </c>
      <c r="B74" s="23" t="s">
        <v>27</v>
      </c>
      <c r="C74" s="3" t="s">
        <v>32</v>
      </c>
      <c r="D74" s="2" t="s">
        <v>85</v>
      </c>
      <c r="E74" s="2" t="s">
        <v>85</v>
      </c>
      <c r="F74" s="2" t="s">
        <v>85</v>
      </c>
      <c r="G74" s="2" t="s">
        <v>85</v>
      </c>
      <c r="H74" s="2" t="s">
        <v>85</v>
      </c>
      <c r="I74" s="2" t="s">
        <v>85</v>
      </c>
      <c r="J74" s="2" t="s">
        <v>85</v>
      </c>
      <c r="K74" s="2" t="s">
        <v>85</v>
      </c>
      <c r="L74" s="2" t="s">
        <v>85</v>
      </c>
      <c r="M74" s="2" t="s">
        <v>85</v>
      </c>
      <c r="N74" s="2" t="s">
        <v>85</v>
      </c>
      <c r="O74" s="2" t="s">
        <v>85</v>
      </c>
      <c r="P74" s="2" t="s">
        <v>85</v>
      </c>
      <c r="Q74" s="2" t="s">
        <v>85</v>
      </c>
      <c r="R74" s="2" t="s">
        <v>85</v>
      </c>
      <c r="S74" s="2" t="s">
        <v>85</v>
      </c>
      <c r="T74" s="2" t="s">
        <v>85</v>
      </c>
      <c r="U74" s="2" t="s">
        <v>85</v>
      </c>
      <c r="V74" s="2" t="s">
        <v>85</v>
      </c>
      <c r="W74" s="2" t="s">
        <v>85</v>
      </c>
      <c r="X74" s="2" t="s">
        <v>85</v>
      </c>
      <c r="Y74" s="2" t="s">
        <v>85</v>
      </c>
      <c r="Z74" s="2" t="s">
        <v>85</v>
      </c>
      <c r="AA74" s="2" t="s">
        <v>85</v>
      </c>
      <c r="AB74" s="2" t="s">
        <v>85</v>
      </c>
      <c r="AC74" s="2" t="s">
        <v>85</v>
      </c>
      <c r="AD74" s="2" t="s">
        <v>85</v>
      </c>
      <c r="AE74" s="2" t="s">
        <v>85</v>
      </c>
      <c r="AF74" s="2" t="s">
        <v>85</v>
      </c>
      <c r="AG74" s="2" t="s">
        <v>85</v>
      </c>
      <c r="AH74" s="2">
        <v>1742</v>
      </c>
      <c r="AI74" s="2">
        <v>1664</v>
      </c>
      <c r="AJ74" s="2">
        <v>2620</v>
      </c>
      <c r="AK74" s="2">
        <v>3500</v>
      </c>
      <c r="AL74" s="2">
        <v>3747</v>
      </c>
      <c r="AM74" s="2">
        <v>3950</v>
      </c>
      <c r="AN74" s="2">
        <v>4191</v>
      </c>
      <c r="AO74" s="2">
        <v>2728</v>
      </c>
      <c r="AP74" s="2">
        <v>2880</v>
      </c>
      <c r="AQ74" s="2">
        <v>2835</v>
      </c>
      <c r="AR74" s="2">
        <v>3010</v>
      </c>
      <c r="AS74" s="2">
        <v>3247</v>
      </c>
      <c r="AT74" s="2">
        <v>3867</v>
      </c>
      <c r="AU74" s="2">
        <v>4393</v>
      </c>
      <c r="AV74" s="2">
        <v>2941</v>
      </c>
      <c r="AW74" s="2">
        <v>8007</v>
      </c>
      <c r="AX74" s="2">
        <v>21918</v>
      </c>
      <c r="AY74" s="2">
        <v>32950</v>
      </c>
      <c r="AZ74" s="2">
        <v>10617</v>
      </c>
      <c r="BA74" s="2">
        <v>10471</v>
      </c>
      <c r="BB74" s="2">
        <v>13218</v>
      </c>
      <c r="BC74" s="2">
        <v>10817</v>
      </c>
      <c r="BD74" s="2">
        <v>10427</v>
      </c>
      <c r="BE74" s="2">
        <v>12468</v>
      </c>
      <c r="BF74" s="2">
        <v>14632</v>
      </c>
      <c r="BG74" s="2">
        <v>13457</v>
      </c>
      <c r="BH74" s="2">
        <v>14223</v>
      </c>
      <c r="BI74" s="2">
        <v>27165</v>
      </c>
      <c r="BJ74" s="2">
        <v>16385</v>
      </c>
      <c r="BK74" s="2">
        <v>18507</v>
      </c>
    </row>
    <row r="75" spans="1:63" ht="13" x14ac:dyDescent="0.3">
      <c r="A75" s="11" t="s">
        <v>56</v>
      </c>
      <c r="B75" s="23" t="s">
        <v>27</v>
      </c>
      <c r="C75" s="3" t="s">
        <v>33</v>
      </c>
      <c r="D75" s="2" t="s">
        <v>85</v>
      </c>
      <c r="E75" s="2" t="s">
        <v>85</v>
      </c>
      <c r="F75" s="2" t="s">
        <v>85</v>
      </c>
      <c r="G75" s="2" t="s">
        <v>85</v>
      </c>
      <c r="H75" s="2" t="s">
        <v>85</v>
      </c>
      <c r="I75" s="2" t="s">
        <v>85</v>
      </c>
      <c r="J75" s="2" t="s">
        <v>85</v>
      </c>
      <c r="K75" s="2" t="s">
        <v>85</v>
      </c>
      <c r="L75" s="2" t="s">
        <v>85</v>
      </c>
      <c r="M75" s="2" t="s">
        <v>85</v>
      </c>
      <c r="N75" s="2" t="s">
        <v>85</v>
      </c>
      <c r="O75" s="2" t="s">
        <v>85</v>
      </c>
      <c r="P75" s="2" t="s">
        <v>85</v>
      </c>
      <c r="Q75" s="2" t="s">
        <v>85</v>
      </c>
      <c r="R75" s="2" t="s">
        <v>85</v>
      </c>
      <c r="S75" s="2" t="s">
        <v>85</v>
      </c>
      <c r="T75" s="2" t="s">
        <v>85</v>
      </c>
      <c r="U75" s="2" t="s">
        <v>85</v>
      </c>
      <c r="V75" s="2" t="s">
        <v>85</v>
      </c>
      <c r="W75" s="2" t="s">
        <v>85</v>
      </c>
      <c r="X75" s="2" t="s">
        <v>85</v>
      </c>
      <c r="Y75" s="2" t="s">
        <v>85</v>
      </c>
      <c r="Z75" s="2" t="s">
        <v>85</v>
      </c>
      <c r="AA75" s="2" t="s">
        <v>85</v>
      </c>
      <c r="AB75" s="2" t="s">
        <v>85</v>
      </c>
      <c r="AC75" s="2" t="s">
        <v>85</v>
      </c>
      <c r="AD75" s="2" t="s">
        <v>85</v>
      </c>
      <c r="AE75" s="2" t="s">
        <v>85</v>
      </c>
      <c r="AF75" s="2" t="s">
        <v>85</v>
      </c>
      <c r="AG75" s="2" t="s">
        <v>85</v>
      </c>
      <c r="AH75" s="2">
        <v>31223</v>
      </c>
      <c r="AI75" s="2">
        <v>34417</v>
      </c>
      <c r="AJ75" s="2">
        <v>33885</v>
      </c>
      <c r="AK75" s="2">
        <v>36499</v>
      </c>
      <c r="AL75" s="2">
        <v>41871</v>
      </c>
      <c r="AM75" s="2">
        <v>48428</v>
      </c>
      <c r="AN75" s="2">
        <v>52063</v>
      </c>
      <c r="AO75" s="2">
        <v>56460</v>
      </c>
      <c r="AP75" s="2">
        <v>61326</v>
      </c>
      <c r="AQ75" s="2">
        <v>68152</v>
      </c>
      <c r="AR75" s="2">
        <v>73759</v>
      </c>
      <c r="AS75" s="2">
        <v>80839</v>
      </c>
      <c r="AT75" s="2">
        <v>89186</v>
      </c>
      <c r="AU75" s="2">
        <v>94090</v>
      </c>
      <c r="AV75" s="2">
        <v>99081</v>
      </c>
      <c r="AW75" s="2">
        <v>86975</v>
      </c>
      <c r="AX75" s="2">
        <v>74164</v>
      </c>
      <c r="AY75" s="2">
        <v>94852</v>
      </c>
      <c r="AZ75" s="2">
        <v>82926</v>
      </c>
      <c r="BA75" s="2">
        <v>81148</v>
      </c>
      <c r="BB75" s="2">
        <v>83768</v>
      </c>
      <c r="BC75" s="2">
        <v>87653</v>
      </c>
      <c r="BD75" s="2">
        <v>92973</v>
      </c>
      <c r="BE75" s="2">
        <v>97319</v>
      </c>
      <c r="BF75" s="2">
        <v>100183</v>
      </c>
      <c r="BG75" s="2">
        <v>117046</v>
      </c>
      <c r="BH75" s="2">
        <v>127248</v>
      </c>
      <c r="BI75" s="2">
        <v>122242</v>
      </c>
      <c r="BJ75" s="2">
        <v>126673</v>
      </c>
      <c r="BK75" s="2">
        <v>140319</v>
      </c>
    </row>
    <row r="76" spans="1:63" s="1" customFormat="1" ht="13" x14ac:dyDescent="0.3">
      <c r="A76" s="11" t="s">
        <v>56</v>
      </c>
      <c r="B76" s="23" t="s">
        <v>27</v>
      </c>
      <c r="C76" s="3" t="s">
        <v>34</v>
      </c>
      <c r="D76" s="2" t="s">
        <v>85</v>
      </c>
      <c r="E76" s="2" t="s">
        <v>85</v>
      </c>
      <c r="F76" s="2" t="s">
        <v>85</v>
      </c>
      <c r="G76" s="2" t="s">
        <v>85</v>
      </c>
      <c r="H76" s="2" t="s">
        <v>85</v>
      </c>
      <c r="I76" s="2" t="s">
        <v>85</v>
      </c>
      <c r="J76" s="2" t="s">
        <v>85</v>
      </c>
      <c r="K76" s="2" t="s">
        <v>85</v>
      </c>
      <c r="L76" s="2" t="s">
        <v>85</v>
      </c>
      <c r="M76" s="2" t="s">
        <v>85</v>
      </c>
      <c r="N76" s="2" t="s">
        <v>85</v>
      </c>
      <c r="O76" s="2" t="s">
        <v>85</v>
      </c>
      <c r="P76" s="2" t="s">
        <v>85</v>
      </c>
      <c r="Q76" s="2" t="s">
        <v>85</v>
      </c>
      <c r="R76" s="2" t="s">
        <v>85</v>
      </c>
      <c r="S76" s="2" t="s">
        <v>85</v>
      </c>
      <c r="T76" s="2" t="s">
        <v>85</v>
      </c>
      <c r="U76" s="2" t="s">
        <v>85</v>
      </c>
      <c r="V76" s="2" t="s">
        <v>85</v>
      </c>
      <c r="W76" s="2" t="s">
        <v>85</v>
      </c>
      <c r="X76" s="2" t="s">
        <v>85</v>
      </c>
      <c r="Y76" s="2" t="s">
        <v>85</v>
      </c>
      <c r="Z76" s="2" t="s">
        <v>85</v>
      </c>
      <c r="AA76" s="2" t="s">
        <v>85</v>
      </c>
      <c r="AB76" s="2" t="s">
        <v>85</v>
      </c>
      <c r="AC76" s="2" t="s">
        <v>85</v>
      </c>
      <c r="AD76" s="2" t="s">
        <v>85</v>
      </c>
      <c r="AE76" s="2" t="s">
        <v>85</v>
      </c>
      <c r="AF76" s="2" t="s">
        <v>85</v>
      </c>
      <c r="AG76" s="2" t="s">
        <v>85</v>
      </c>
      <c r="AH76" s="2">
        <v>9418</v>
      </c>
      <c r="AI76" s="2">
        <v>9926</v>
      </c>
      <c r="AJ76" s="2">
        <v>10587</v>
      </c>
      <c r="AK76" s="2">
        <v>11643</v>
      </c>
      <c r="AL76" s="2">
        <v>12587</v>
      </c>
      <c r="AM76" s="2">
        <v>13355</v>
      </c>
      <c r="AN76" s="2">
        <v>14138</v>
      </c>
      <c r="AO76" s="2">
        <v>15567</v>
      </c>
      <c r="AP76" s="2">
        <v>16888</v>
      </c>
      <c r="AQ76" s="2">
        <v>18239</v>
      </c>
      <c r="AR76" s="2">
        <v>19191</v>
      </c>
      <c r="AS76" s="2">
        <v>22955</v>
      </c>
      <c r="AT76" s="2">
        <v>24305</v>
      </c>
      <c r="AU76" s="2">
        <v>26165</v>
      </c>
      <c r="AV76" s="2">
        <v>31706</v>
      </c>
      <c r="AW76" s="2">
        <v>29123</v>
      </c>
      <c r="AX76" s="2">
        <v>24033</v>
      </c>
      <c r="AY76" s="2">
        <v>22861</v>
      </c>
      <c r="AZ76" s="2">
        <v>23387</v>
      </c>
      <c r="BA76" s="2">
        <v>23615</v>
      </c>
      <c r="BB76" s="2">
        <v>24502</v>
      </c>
      <c r="BC76" s="2">
        <v>25445</v>
      </c>
      <c r="BD76" s="2">
        <v>27146</v>
      </c>
      <c r="BE76" s="2">
        <v>26966</v>
      </c>
      <c r="BF76" s="2">
        <v>27927</v>
      </c>
      <c r="BG76" s="2">
        <v>28819</v>
      </c>
      <c r="BH76" s="2">
        <v>31206</v>
      </c>
      <c r="BI76" s="2">
        <v>35603</v>
      </c>
      <c r="BJ76" s="2">
        <v>38968</v>
      </c>
      <c r="BK76" s="2">
        <v>44047</v>
      </c>
    </row>
    <row r="77" spans="1:63" ht="13" x14ac:dyDescent="0.3">
      <c r="A77" s="11" t="s">
        <v>80</v>
      </c>
      <c r="B77" s="23" t="s">
        <v>28</v>
      </c>
      <c r="C77" s="3" t="s">
        <v>32</v>
      </c>
      <c r="D77" s="2" t="s">
        <v>85</v>
      </c>
      <c r="E77" s="2" t="s">
        <v>85</v>
      </c>
      <c r="F77" s="2" t="s">
        <v>85</v>
      </c>
      <c r="G77" s="2" t="s">
        <v>85</v>
      </c>
      <c r="H77" s="2" t="s">
        <v>85</v>
      </c>
      <c r="I77" s="2" t="s">
        <v>85</v>
      </c>
      <c r="J77" s="2" t="s">
        <v>85</v>
      </c>
      <c r="K77" s="2" t="s">
        <v>85</v>
      </c>
      <c r="L77" s="2" t="s">
        <v>85</v>
      </c>
      <c r="M77" s="2" t="s">
        <v>85</v>
      </c>
      <c r="N77" s="2" t="s">
        <v>85</v>
      </c>
      <c r="O77" s="2" t="s">
        <v>85</v>
      </c>
      <c r="P77" s="2" t="s">
        <v>85</v>
      </c>
      <c r="Q77" s="2" t="s">
        <v>85</v>
      </c>
      <c r="R77" s="2" t="s">
        <v>85</v>
      </c>
      <c r="S77" s="2" t="s">
        <v>85</v>
      </c>
      <c r="T77" s="2" t="s">
        <v>85</v>
      </c>
      <c r="U77" s="2" t="s">
        <v>85</v>
      </c>
      <c r="V77" s="2" t="s">
        <v>85</v>
      </c>
      <c r="W77" s="2" t="s">
        <v>85</v>
      </c>
      <c r="X77" s="2" t="s">
        <v>85</v>
      </c>
      <c r="Y77" s="2" t="s">
        <v>85</v>
      </c>
      <c r="Z77" s="2" t="s">
        <v>85</v>
      </c>
      <c r="AA77" s="2" t="s">
        <v>85</v>
      </c>
      <c r="AB77" s="2" t="s">
        <v>85</v>
      </c>
      <c r="AC77" s="2" t="s">
        <v>85</v>
      </c>
      <c r="AD77" s="2" t="s">
        <v>85</v>
      </c>
      <c r="AE77" s="2" t="s">
        <v>85</v>
      </c>
      <c r="AF77" s="2" t="s">
        <v>85</v>
      </c>
      <c r="AG77" s="2" t="s">
        <v>85</v>
      </c>
      <c r="AH77" s="2">
        <v>2251</v>
      </c>
      <c r="AI77" s="2">
        <v>1744</v>
      </c>
      <c r="AJ77" s="2">
        <v>1781</v>
      </c>
      <c r="AK77" s="2">
        <v>4130</v>
      </c>
      <c r="AL77" s="2">
        <v>3548</v>
      </c>
      <c r="AM77" s="2">
        <v>3359</v>
      </c>
      <c r="AN77" s="2">
        <v>2978</v>
      </c>
      <c r="AO77" s="2">
        <v>3689</v>
      </c>
      <c r="AP77" s="2">
        <v>4495</v>
      </c>
      <c r="AQ77" s="2">
        <v>4436</v>
      </c>
      <c r="AR77" s="2">
        <v>6252</v>
      </c>
      <c r="AS77" s="2">
        <v>4930</v>
      </c>
      <c r="AT77" s="2">
        <v>5209</v>
      </c>
      <c r="AU77" s="2">
        <v>5830</v>
      </c>
      <c r="AV77" s="2">
        <v>6007</v>
      </c>
      <c r="AW77" s="2">
        <v>6347</v>
      </c>
      <c r="AX77" s="2">
        <v>7196</v>
      </c>
      <c r="AY77" s="2">
        <v>8650</v>
      </c>
      <c r="AZ77" s="2">
        <v>9046</v>
      </c>
      <c r="BA77" s="2">
        <v>8820</v>
      </c>
      <c r="BB77" s="2">
        <v>9425</v>
      </c>
      <c r="BC77" s="2">
        <v>10346</v>
      </c>
      <c r="BD77" s="2">
        <v>8921</v>
      </c>
      <c r="BE77" s="2">
        <v>7862</v>
      </c>
      <c r="BF77" s="2">
        <v>8941</v>
      </c>
      <c r="BG77" s="2">
        <v>9357</v>
      </c>
      <c r="BH77" s="2">
        <v>9191</v>
      </c>
      <c r="BI77" s="2">
        <v>9516</v>
      </c>
      <c r="BJ77" s="2">
        <v>9364</v>
      </c>
      <c r="BK77" s="2">
        <v>9654</v>
      </c>
    </row>
    <row r="78" spans="1:63" s="1" customFormat="1" ht="13" x14ac:dyDescent="0.3">
      <c r="A78" s="11" t="s">
        <v>80</v>
      </c>
      <c r="B78" s="23" t="s">
        <v>28</v>
      </c>
      <c r="C78" s="3" t="s">
        <v>34</v>
      </c>
      <c r="D78" s="2" t="s">
        <v>85</v>
      </c>
      <c r="E78" s="2" t="s">
        <v>85</v>
      </c>
      <c r="F78" s="2" t="s">
        <v>85</v>
      </c>
      <c r="G78" s="2" t="s">
        <v>85</v>
      </c>
      <c r="H78" s="2" t="s">
        <v>85</v>
      </c>
      <c r="I78" s="2" t="s">
        <v>85</v>
      </c>
      <c r="J78" s="2" t="s">
        <v>85</v>
      </c>
      <c r="K78" s="2" t="s">
        <v>85</v>
      </c>
      <c r="L78" s="2" t="s">
        <v>85</v>
      </c>
      <c r="M78" s="2" t="s">
        <v>85</v>
      </c>
      <c r="N78" s="2" t="s">
        <v>85</v>
      </c>
      <c r="O78" s="2" t="s">
        <v>85</v>
      </c>
      <c r="P78" s="2" t="s">
        <v>85</v>
      </c>
      <c r="Q78" s="2" t="s">
        <v>85</v>
      </c>
      <c r="R78" s="2" t="s">
        <v>85</v>
      </c>
      <c r="S78" s="2" t="s">
        <v>85</v>
      </c>
      <c r="T78" s="2" t="s">
        <v>85</v>
      </c>
      <c r="U78" s="2" t="s">
        <v>85</v>
      </c>
      <c r="V78" s="2" t="s">
        <v>85</v>
      </c>
      <c r="W78" s="2" t="s">
        <v>85</v>
      </c>
      <c r="X78" s="2" t="s">
        <v>85</v>
      </c>
      <c r="Y78" s="2" t="s">
        <v>85</v>
      </c>
      <c r="Z78" s="2" t="s">
        <v>85</v>
      </c>
      <c r="AA78" s="2" t="s">
        <v>85</v>
      </c>
      <c r="AB78" s="2" t="s">
        <v>85</v>
      </c>
      <c r="AC78" s="2" t="s">
        <v>85</v>
      </c>
      <c r="AD78" s="2" t="s">
        <v>85</v>
      </c>
      <c r="AE78" s="2" t="s">
        <v>85</v>
      </c>
      <c r="AF78" s="2" t="s">
        <v>85</v>
      </c>
      <c r="AG78" s="2" t="s">
        <v>85</v>
      </c>
      <c r="AH78" s="2">
        <v>92129</v>
      </c>
      <c r="AI78" s="2">
        <v>77081</v>
      </c>
      <c r="AJ78" s="2">
        <v>81855</v>
      </c>
      <c r="AK78" s="2">
        <v>109031</v>
      </c>
      <c r="AL78" s="2">
        <v>111023</v>
      </c>
      <c r="AM78" s="2">
        <v>124078</v>
      </c>
      <c r="AN78" s="2">
        <v>129497</v>
      </c>
      <c r="AO78" s="2">
        <v>140450</v>
      </c>
      <c r="AP78" s="2">
        <v>140600</v>
      </c>
      <c r="AQ78" s="2">
        <v>141488</v>
      </c>
      <c r="AR78" s="2">
        <v>160969</v>
      </c>
      <c r="AS78" s="2">
        <v>167450</v>
      </c>
      <c r="AT78" s="2">
        <v>204370</v>
      </c>
      <c r="AU78" s="2">
        <v>226233</v>
      </c>
      <c r="AV78" s="2">
        <v>244099</v>
      </c>
      <c r="AW78" s="2">
        <v>275132</v>
      </c>
      <c r="AX78" s="2">
        <v>285471</v>
      </c>
      <c r="AY78" s="2">
        <v>287284</v>
      </c>
      <c r="AZ78" s="2">
        <v>297127</v>
      </c>
      <c r="BA78" s="2">
        <v>319880</v>
      </c>
      <c r="BB78" s="2">
        <v>339593</v>
      </c>
      <c r="BC78" s="2">
        <v>357834</v>
      </c>
      <c r="BD78" s="2">
        <v>387094</v>
      </c>
      <c r="BE78" s="2">
        <v>401692</v>
      </c>
      <c r="BF78" s="2">
        <v>418466</v>
      </c>
      <c r="BG78" s="2">
        <v>482053</v>
      </c>
      <c r="BH78" s="2">
        <v>524348</v>
      </c>
      <c r="BI78" s="2">
        <v>540954</v>
      </c>
      <c r="BJ78" s="2">
        <v>556522</v>
      </c>
      <c r="BK78" s="2">
        <v>605127</v>
      </c>
    </row>
    <row r="79" spans="1:63" ht="13" x14ac:dyDescent="0.3">
      <c r="A79" s="11" t="s">
        <v>49</v>
      </c>
      <c r="B79" s="23" t="s">
        <v>29</v>
      </c>
      <c r="C79" s="3" t="s">
        <v>32</v>
      </c>
      <c r="D79" s="2" t="s">
        <v>85</v>
      </c>
      <c r="E79" s="2" t="s">
        <v>85</v>
      </c>
      <c r="F79" s="2" t="s">
        <v>85</v>
      </c>
      <c r="G79" s="2" t="s">
        <v>85</v>
      </c>
      <c r="H79" s="2" t="s">
        <v>85</v>
      </c>
      <c r="I79" s="2" t="s">
        <v>85</v>
      </c>
      <c r="J79" s="2" t="s">
        <v>85</v>
      </c>
      <c r="K79" s="2" t="s">
        <v>85</v>
      </c>
      <c r="L79" s="2" t="s">
        <v>85</v>
      </c>
      <c r="M79" s="2" t="s">
        <v>85</v>
      </c>
      <c r="N79" s="2" t="s">
        <v>85</v>
      </c>
      <c r="O79" s="2" t="s">
        <v>85</v>
      </c>
      <c r="P79" s="2" t="s">
        <v>85</v>
      </c>
      <c r="Q79" s="2" t="s">
        <v>85</v>
      </c>
      <c r="R79" s="2" t="s">
        <v>85</v>
      </c>
      <c r="S79" s="2" t="s">
        <v>85</v>
      </c>
      <c r="T79" s="2" t="s">
        <v>85</v>
      </c>
      <c r="U79" s="2" t="s">
        <v>85</v>
      </c>
      <c r="V79" s="2" t="s">
        <v>85</v>
      </c>
      <c r="W79" s="2" t="s">
        <v>85</v>
      </c>
      <c r="X79" s="2" t="s">
        <v>85</v>
      </c>
      <c r="Y79" s="2" t="s">
        <v>85</v>
      </c>
      <c r="Z79" s="2" t="s">
        <v>85</v>
      </c>
      <c r="AA79" s="2" t="s">
        <v>85</v>
      </c>
      <c r="AB79" s="2" t="s">
        <v>85</v>
      </c>
      <c r="AC79" s="2" t="s">
        <v>85</v>
      </c>
      <c r="AD79" s="2" t="s">
        <v>85</v>
      </c>
      <c r="AE79" s="2" t="s">
        <v>85</v>
      </c>
      <c r="AF79" s="2" t="s">
        <v>85</v>
      </c>
      <c r="AG79" s="2" t="s">
        <v>85</v>
      </c>
      <c r="AH79" s="2">
        <v>1630.7</v>
      </c>
      <c r="AI79" s="2">
        <v>1701.6</v>
      </c>
      <c r="AJ79" s="2">
        <v>1855.4</v>
      </c>
      <c r="AK79" s="2">
        <v>1917</v>
      </c>
      <c r="AL79" s="2">
        <v>2160.5</v>
      </c>
      <c r="AM79" s="2">
        <v>2187.1</v>
      </c>
      <c r="AN79" s="2">
        <v>2316.9</v>
      </c>
      <c r="AO79" s="2">
        <v>2390.8000000000002</v>
      </c>
      <c r="AP79" s="2">
        <v>2549.3000000000002</v>
      </c>
      <c r="AQ79" s="2">
        <v>2642</v>
      </c>
      <c r="AR79" s="2">
        <v>2731.8</v>
      </c>
      <c r="AS79" s="2">
        <v>2733.9</v>
      </c>
      <c r="AT79" s="2">
        <v>2851.9</v>
      </c>
      <c r="AU79" s="2">
        <v>173.2</v>
      </c>
      <c r="AV79" s="2">
        <v>182.7</v>
      </c>
      <c r="AW79" s="2">
        <v>190.7</v>
      </c>
      <c r="AX79" s="2">
        <v>192.79999999999998</v>
      </c>
      <c r="AY79" s="2">
        <v>208.4</v>
      </c>
      <c r="AZ79" s="2">
        <v>209.20000000000002</v>
      </c>
      <c r="BA79" s="2">
        <v>212.4</v>
      </c>
      <c r="BB79" s="2">
        <v>212.5</v>
      </c>
      <c r="BC79" s="2">
        <v>708.2</v>
      </c>
      <c r="BD79" s="2">
        <v>717.9</v>
      </c>
      <c r="BE79" s="2">
        <v>712.4</v>
      </c>
      <c r="BF79" s="2">
        <v>745.7</v>
      </c>
      <c r="BG79" s="2">
        <v>830.1</v>
      </c>
      <c r="BH79" s="2">
        <v>814.40000000000009</v>
      </c>
      <c r="BI79" s="2">
        <v>853.59999999999991</v>
      </c>
      <c r="BJ79" s="2">
        <v>888.3</v>
      </c>
      <c r="BK79" s="2" t="s">
        <v>85</v>
      </c>
    </row>
    <row r="80" spans="1:63" ht="13" x14ac:dyDescent="0.3">
      <c r="A80" s="11" t="s">
        <v>49</v>
      </c>
      <c r="B80" s="23" t="s">
        <v>29</v>
      </c>
      <c r="C80" s="3" t="s">
        <v>33</v>
      </c>
      <c r="D80" s="2" t="s">
        <v>85</v>
      </c>
      <c r="E80" s="2" t="s">
        <v>85</v>
      </c>
      <c r="F80" s="2" t="s">
        <v>85</v>
      </c>
      <c r="G80" s="2" t="s">
        <v>85</v>
      </c>
      <c r="H80" s="2" t="s">
        <v>85</v>
      </c>
      <c r="I80" s="2" t="s">
        <v>85</v>
      </c>
      <c r="J80" s="2" t="s">
        <v>85</v>
      </c>
      <c r="K80" s="2" t="s">
        <v>85</v>
      </c>
      <c r="L80" s="2" t="s">
        <v>85</v>
      </c>
      <c r="M80" s="2" t="s">
        <v>85</v>
      </c>
      <c r="N80" s="2" t="s">
        <v>85</v>
      </c>
      <c r="O80" s="2" t="s">
        <v>85</v>
      </c>
      <c r="P80" s="2" t="s">
        <v>85</v>
      </c>
      <c r="Q80" s="2" t="s">
        <v>85</v>
      </c>
      <c r="R80" s="2" t="s">
        <v>85</v>
      </c>
      <c r="S80" s="2" t="s">
        <v>85</v>
      </c>
      <c r="T80" s="2" t="s">
        <v>85</v>
      </c>
      <c r="U80" s="2" t="s">
        <v>85</v>
      </c>
      <c r="V80" s="2" t="s">
        <v>85</v>
      </c>
      <c r="W80" s="2" t="s">
        <v>85</v>
      </c>
      <c r="X80" s="2" t="s">
        <v>85</v>
      </c>
      <c r="Y80" s="2" t="s">
        <v>85</v>
      </c>
      <c r="Z80" s="2" t="s">
        <v>85</v>
      </c>
      <c r="AA80" s="2" t="s">
        <v>85</v>
      </c>
      <c r="AB80" s="2" t="s">
        <v>85</v>
      </c>
      <c r="AC80" s="2" t="s">
        <v>85</v>
      </c>
      <c r="AD80" s="2" t="s">
        <v>85</v>
      </c>
      <c r="AE80" s="2" t="s">
        <v>85</v>
      </c>
      <c r="AF80" s="2" t="s">
        <v>85</v>
      </c>
      <c r="AG80" s="2" t="s">
        <v>85</v>
      </c>
      <c r="AH80" s="2">
        <v>11544.2</v>
      </c>
      <c r="AI80" s="2">
        <v>12815</v>
      </c>
      <c r="AJ80" s="2">
        <v>13457.900000000001</v>
      </c>
      <c r="AK80" s="2">
        <v>14185.900000000001</v>
      </c>
      <c r="AL80" s="2">
        <v>14690.1</v>
      </c>
      <c r="AM80" s="2">
        <v>15269.4</v>
      </c>
      <c r="AN80" s="2">
        <v>16036.4</v>
      </c>
      <c r="AO80" s="2">
        <v>16197.4</v>
      </c>
      <c r="AP80" s="2">
        <v>16699.8</v>
      </c>
      <c r="AQ80" s="2">
        <v>16590.8</v>
      </c>
      <c r="AR80" s="2">
        <v>17088.3</v>
      </c>
      <c r="AS80" s="2">
        <v>17919</v>
      </c>
      <c r="AT80" s="2">
        <v>19148.899999999998</v>
      </c>
      <c r="AU80" s="2">
        <v>20013.600000000002</v>
      </c>
      <c r="AV80" s="2">
        <v>20181.400000000001</v>
      </c>
      <c r="AW80" s="2">
        <v>20518.400000000001</v>
      </c>
      <c r="AX80" s="2">
        <v>21168</v>
      </c>
      <c r="AY80" s="2">
        <v>21449.3</v>
      </c>
      <c r="AZ80" s="2">
        <v>21794.399999999998</v>
      </c>
      <c r="BA80" s="2">
        <v>22132.399999999998</v>
      </c>
      <c r="BB80" s="2">
        <v>22661.3</v>
      </c>
      <c r="BC80" s="2">
        <v>22841.1</v>
      </c>
      <c r="BD80" s="2">
        <v>23462.400000000001</v>
      </c>
      <c r="BE80" s="2">
        <v>23929.1</v>
      </c>
      <c r="BF80" s="2">
        <v>24438.000000000004</v>
      </c>
      <c r="BG80" s="2">
        <v>25993.4</v>
      </c>
      <c r="BH80" s="2">
        <v>30664.3</v>
      </c>
      <c r="BI80" s="2">
        <v>27925.100000000002</v>
      </c>
      <c r="BJ80" s="2">
        <v>28992.2</v>
      </c>
      <c r="BK80" s="2" t="s">
        <v>85</v>
      </c>
    </row>
    <row r="81" spans="1:63" ht="13" x14ac:dyDescent="0.3">
      <c r="A81" s="11" t="s">
        <v>49</v>
      </c>
      <c r="B81" s="23" t="s">
        <v>29</v>
      </c>
      <c r="C81" s="3" t="s">
        <v>34</v>
      </c>
      <c r="D81" s="2" t="s">
        <v>85</v>
      </c>
      <c r="E81" s="2" t="s">
        <v>85</v>
      </c>
      <c r="F81" s="2" t="s">
        <v>85</v>
      </c>
      <c r="G81" s="2" t="s">
        <v>85</v>
      </c>
      <c r="H81" s="2" t="s">
        <v>85</v>
      </c>
      <c r="I81" s="2" t="s">
        <v>85</v>
      </c>
      <c r="J81" s="2" t="s">
        <v>85</v>
      </c>
      <c r="K81" s="2" t="s">
        <v>85</v>
      </c>
      <c r="L81" s="2" t="s">
        <v>85</v>
      </c>
      <c r="M81" s="2" t="s">
        <v>85</v>
      </c>
      <c r="N81" s="2" t="s">
        <v>85</v>
      </c>
      <c r="O81" s="2" t="s">
        <v>85</v>
      </c>
      <c r="P81" s="2" t="s">
        <v>85</v>
      </c>
      <c r="Q81" s="2" t="s">
        <v>85</v>
      </c>
      <c r="R81" s="2" t="s">
        <v>85</v>
      </c>
      <c r="S81" s="2" t="s">
        <v>85</v>
      </c>
      <c r="T81" s="2" t="s">
        <v>85</v>
      </c>
      <c r="U81" s="2" t="s">
        <v>85</v>
      </c>
      <c r="V81" s="2" t="s">
        <v>85</v>
      </c>
      <c r="W81" s="2" t="s">
        <v>85</v>
      </c>
      <c r="X81" s="2" t="s">
        <v>85</v>
      </c>
      <c r="Y81" s="2" t="s">
        <v>85</v>
      </c>
      <c r="Z81" s="2" t="s">
        <v>85</v>
      </c>
      <c r="AA81" s="2" t="s">
        <v>85</v>
      </c>
      <c r="AB81" s="2" t="s">
        <v>85</v>
      </c>
      <c r="AC81" s="2" t="s">
        <v>85</v>
      </c>
      <c r="AD81" s="2" t="s">
        <v>85</v>
      </c>
      <c r="AE81" s="2" t="s">
        <v>85</v>
      </c>
      <c r="AF81" s="2" t="s">
        <v>85</v>
      </c>
      <c r="AG81" s="2" t="s">
        <v>85</v>
      </c>
      <c r="AH81" s="2">
        <v>4159.3999999999996</v>
      </c>
      <c r="AI81" s="2">
        <v>4273.1000000000004</v>
      </c>
      <c r="AJ81" s="2">
        <v>4115</v>
      </c>
      <c r="AK81" s="2">
        <v>4206.3999999999996</v>
      </c>
      <c r="AL81" s="2">
        <v>4473</v>
      </c>
      <c r="AM81" s="2">
        <v>4691.8</v>
      </c>
      <c r="AN81" s="2">
        <v>4659.8</v>
      </c>
      <c r="AO81" s="2">
        <v>4744.7</v>
      </c>
      <c r="AP81" s="2">
        <v>4760.9000000000005</v>
      </c>
      <c r="AQ81" s="2">
        <v>4683.6000000000004</v>
      </c>
      <c r="AR81" s="2">
        <v>4599.9000000000005</v>
      </c>
      <c r="AS81" s="2">
        <v>4616.4000000000005</v>
      </c>
      <c r="AT81" s="2">
        <v>4657.3999999999996</v>
      </c>
      <c r="AU81" s="2">
        <v>4740.0999999999995</v>
      </c>
      <c r="AV81" s="2">
        <v>4830.8</v>
      </c>
      <c r="AW81" s="2">
        <v>4783.5</v>
      </c>
      <c r="AX81" s="2">
        <v>4982.2</v>
      </c>
      <c r="AY81" s="2">
        <v>4830.3</v>
      </c>
      <c r="AZ81" s="2">
        <v>4660.3999999999996</v>
      </c>
      <c r="BA81" s="2">
        <v>4769.8</v>
      </c>
      <c r="BB81" s="2">
        <v>4865.5999999999995</v>
      </c>
      <c r="BC81" s="2">
        <v>4880.3</v>
      </c>
      <c r="BD81" s="2">
        <v>4997.9000000000005</v>
      </c>
      <c r="BE81" s="2">
        <v>5008.2</v>
      </c>
      <c r="BF81" s="2">
        <v>5006.5</v>
      </c>
      <c r="BG81" s="2">
        <v>5441.5</v>
      </c>
      <c r="BH81" s="2">
        <v>5661.0999999999995</v>
      </c>
      <c r="BI81" s="2">
        <v>6231.5</v>
      </c>
      <c r="BJ81" s="2">
        <v>6330.8</v>
      </c>
      <c r="BK81" s="2" t="s">
        <v>85</v>
      </c>
    </row>
    <row r="82" spans="1:63" ht="13" x14ac:dyDescent="0.3">
      <c r="A82" s="11" t="s">
        <v>81</v>
      </c>
      <c r="B82" s="23" t="s">
        <v>84</v>
      </c>
      <c r="C82" s="3" t="s">
        <v>32</v>
      </c>
      <c r="D82" s="2" t="s">
        <v>85</v>
      </c>
      <c r="E82" s="2" t="s">
        <v>85</v>
      </c>
      <c r="F82" s="2" t="s">
        <v>85</v>
      </c>
      <c r="G82" s="2" t="s">
        <v>85</v>
      </c>
      <c r="H82" s="2" t="s">
        <v>85</v>
      </c>
      <c r="I82" s="2" t="s">
        <v>85</v>
      </c>
      <c r="J82" s="2" t="s">
        <v>85</v>
      </c>
      <c r="K82" s="2" t="s">
        <v>85</v>
      </c>
      <c r="L82" s="2" t="s">
        <v>85</v>
      </c>
      <c r="M82" s="2" t="s">
        <v>85</v>
      </c>
      <c r="N82" s="2" t="s">
        <v>85</v>
      </c>
      <c r="O82" s="2" t="s">
        <v>85</v>
      </c>
      <c r="P82" s="2" t="s">
        <v>85</v>
      </c>
      <c r="Q82" s="2" t="s">
        <v>85</v>
      </c>
      <c r="R82" s="2" t="s">
        <v>85</v>
      </c>
      <c r="S82" s="2" t="s">
        <v>85</v>
      </c>
      <c r="T82" s="2" t="s">
        <v>85</v>
      </c>
      <c r="U82" s="2" t="s">
        <v>85</v>
      </c>
      <c r="V82" s="2" t="s">
        <v>85</v>
      </c>
      <c r="W82" s="2" t="s">
        <v>85</v>
      </c>
      <c r="X82" s="2" t="s">
        <v>85</v>
      </c>
      <c r="Y82" s="2" t="s">
        <v>85</v>
      </c>
      <c r="Z82" s="2" t="s">
        <v>85</v>
      </c>
      <c r="AA82" s="2" t="s">
        <v>85</v>
      </c>
      <c r="AB82" s="2" t="s">
        <v>85</v>
      </c>
      <c r="AC82" s="2" t="s">
        <v>85</v>
      </c>
      <c r="AD82" s="2" t="s">
        <v>85</v>
      </c>
      <c r="AE82" s="2" t="s">
        <v>85</v>
      </c>
      <c r="AF82" s="2" t="s">
        <v>85</v>
      </c>
      <c r="AG82" s="2" t="s">
        <v>85</v>
      </c>
      <c r="AH82" s="2" t="s">
        <v>85</v>
      </c>
      <c r="AI82" s="2" t="s">
        <v>85</v>
      </c>
      <c r="AJ82" s="2" t="s">
        <v>85</v>
      </c>
      <c r="AK82" s="2" t="s">
        <v>85</v>
      </c>
      <c r="AL82" s="2" t="s">
        <v>85</v>
      </c>
      <c r="AM82" s="2" t="s">
        <v>85</v>
      </c>
      <c r="AN82" s="2" t="s">
        <v>85</v>
      </c>
      <c r="AO82" s="2" t="s">
        <v>85</v>
      </c>
      <c r="AP82" s="2" t="s">
        <v>85</v>
      </c>
      <c r="AQ82" s="2" t="s">
        <v>85</v>
      </c>
      <c r="AR82" s="2" t="s">
        <v>85</v>
      </c>
      <c r="AS82" s="2" t="s">
        <v>85</v>
      </c>
      <c r="AT82" s="2" t="s">
        <v>85</v>
      </c>
      <c r="AU82" s="2" t="s">
        <v>85</v>
      </c>
      <c r="AV82" s="2" t="s">
        <v>85</v>
      </c>
      <c r="AW82" s="2" t="s">
        <v>85</v>
      </c>
      <c r="AX82" s="2" t="s">
        <v>85</v>
      </c>
      <c r="AY82" s="2" t="s">
        <v>85</v>
      </c>
      <c r="AZ82" s="2" t="s">
        <v>85</v>
      </c>
      <c r="BA82" s="2" t="s">
        <v>85</v>
      </c>
      <c r="BB82" s="2" t="s">
        <v>85</v>
      </c>
      <c r="BC82" s="2" t="s">
        <v>85</v>
      </c>
      <c r="BD82" s="2" t="s">
        <v>85</v>
      </c>
      <c r="BE82" s="2" t="s">
        <v>85</v>
      </c>
      <c r="BF82" s="2" t="s">
        <v>85</v>
      </c>
      <c r="BG82" s="2" t="s">
        <v>85</v>
      </c>
      <c r="BH82" s="2" t="s">
        <v>85</v>
      </c>
      <c r="BI82" s="2" t="s">
        <v>85</v>
      </c>
      <c r="BJ82" s="2" t="s">
        <v>85</v>
      </c>
      <c r="BK82" s="2" t="s">
        <v>85</v>
      </c>
    </row>
    <row r="83" spans="1:63" ht="13" x14ac:dyDescent="0.3">
      <c r="A83" s="11" t="s">
        <v>81</v>
      </c>
      <c r="B83" s="23" t="s">
        <v>84</v>
      </c>
      <c r="C83" s="3" t="s">
        <v>34</v>
      </c>
      <c r="D83" s="2" t="s">
        <v>85</v>
      </c>
      <c r="E83" s="2" t="s">
        <v>85</v>
      </c>
      <c r="F83" s="2" t="s">
        <v>85</v>
      </c>
      <c r="G83" s="2" t="s">
        <v>85</v>
      </c>
      <c r="H83" s="2" t="s">
        <v>85</v>
      </c>
      <c r="I83" s="2" t="s">
        <v>85</v>
      </c>
      <c r="J83" s="2" t="s">
        <v>85</v>
      </c>
      <c r="K83" s="2" t="s">
        <v>85</v>
      </c>
      <c r="L83" s="2" t="s">
        <v>85</v>
      </c>
      <c r="M83" s="2" t="s">
        <v>85</v>
      </c>
      <c r="N83" s="2" t="s">
        <v>85</v>
      </c>
      <c r="O83" s="2" t="s">
        <v>85</v>
      </c>
      <c r="P83" s="2" t="s">
        <v>85</v>
      </c>
      <c r="Q83" s="2" t="s">
        <v>85</v>
      </c>
      <c r="R83" s="2" t="s">
        <v>85</v>
      </c>
      <c r="S83" s="2" t="s">
        <v>85</v>
      </c>
      <c r="T83" s="2" t="s">
        <v>85</v>
      </c>
      <c r="U83" s="2" t="s">
        <v>85</v>
      </c>
      <c r="V83" s="2" t="s">
        <v>85</v>
      </c>
      <c r="W83" s="2" t="s">
        <v>85</v>
      </c>
      <c r="X83" s="2" t="s">
        <v>85</v>
      </c>
      <c r="Y83" s="2" t="s">
        <v>85</v>
      </c>
      <c r="Z83" s="2" t="s">
        <v>85</v>
      </c>
      <c r="AA83" s="2" t="s">
        <v>85</v>
      </c>
      <c r="AB83" s="2" t="s">
        <v>85</v>
      </c>
      <c r="AC83" s="2" t="s">
        <v>85</v>
      </c>
      <c r="AD83" s="2" t="s">
        <v>85</v>
      </c>
      <c r="AE83" s="2" t="s">
        <v>85</v>
      </c>
      <c r="AF83" s="2" t="s">
        <v>85</v>
      </c>
      <c r="AG83" s="2" t="s">
        <v>85</v>
      </c>
      <c r="AH83" s="2" t="s">
        <v>85</v>
      </c>
      <c r="AI83" s="2" t="s">
        <v>85</v>
      </c>
      <c r="AJ83" s="2" t="s">
        <v>85</v>
      </c>
      <c r="AK83" s="2" t="s">
        <v>85</v>
      </c>
      <c r="AL83" s="2" t="s">
        <v>85</v>
      </c>
      <c r="AM83" s="2" t="s">
        <v>85</v>
      </c>
      <c r="AN83" s="2" t="s">
        <v>85</v>
      </c>
      <c r="AO83" s="2" t="s">
        <v>85</v>
      </c>
      <c r="AP83" s="2" t="s">
        <v>85</v>
      </c>
      <c r="AQ83" s="2" t="s">
        <v>85</v>
      </c>
      <c r="AR83" s="2" t="s">
        <v>85</v>
      </c>
      <c r="AS83" s="2" t="s">
        <v>85</v>
      </c>
      <c r="AT83" s="2" t="s">
        <v>85</v>
      </c>
      <c r="AU83" s="2" t="s">
        <v>85</v>
      </c>
      <c r="AV83" s="2" t="s">
        <v>85</v>
      </c>
      <c r="AW83" s="2" t="s">
        <v>85</v>
      </c>
      <c r="AX83" s="2" t="s">
        <v>85</v>
      </c>
      <c r="AY83" s="2" t="s">
        <v>85</v>
      </c>
      <c r="AZ83" s="2" t="s">
        <v>85</v>
      </c>
      <c r="BA83" s="2" t="s">
        <v>85</v>
      </c>
      <c r="BB83" s="2" t="s">
        <v>85</v>
      </c>
      <c r="BC83" s="2" t="s">
        <v>85</v>
      </c>
      <c r="BD83" s="2" t="s">
        <v>85</v>
      </c>
      <c r="BE83" s="2" t="s">
        <v>85</v>
      </c>
      <c r="BF83" s="2" t="s">
        <v>85</v>
      </c>
      <c r="BG83" s="2" t="s">
        <v>85</v>
      </c>
      <c r="BH83" s="2" t="s">
        <v>85</v>
      </c>
      <c r="BI83" s="2" t="s">
        <v>85</v>
      </c>
      <c r="BJ83" s="2" t="s">
        <v>85</v>
      </c>
      <c r="BK83" s="2" t="s">
        <v>85</v>
      </c>
    </row>
    <row r="84" spans="1:63" ht="13" x14ac:dyDescent="0.3">
      <c r="A84" s="11" t="s">
        <v>60</v>
      </c>
      <c r="B84" s="23" t="s">
        <v>30</v>
      </c>
      <c r="C84" s="3" t="s">
        <v>32</v>
      </c>
      <c r="D84" s="2" t="s">
        <v>85</v>
      </c>
      <c r="E84" s="2" t="s">
        <v>85</v>
      </c>
      <c r="F84" s="2" t="s">
        <v>85</v>
      </c>
      <c r="G84" s="2" t="s">
        <v>85</v>
      </c>
      <c r="H84" s="2" t="s">
        <v>85</v>
      </c>
      <c r="I84" s="2" t="s">
        <v>85</v>
      </c>
      <c r="J84" s="2" t="s">
        <v>85</v>
      </c>
      <c r="K84" s="2" t="s">
        <v>85</v>
      </c>
      <c r="L84" s="2" t="s">
        <v>85</v>
      </c>
      <c r="M84" s="2" t="s">
        <v>85</v>
      </c>
      <c r="N84" s="2" t="s">
        <v>85</v>
      </c>
      <c r="O84" s="2" t="s">
        <v>85</v>
      </c>
      <c r="P84" s="2" t="s">
        <v>85</v>
      </c>
      <c r="Q84" s="2" t="s">
        <v>85</v>
      </c>
      <c r="R84" s="2" t="s">
        <v>85</v>
      </c>
      <c r="S84" s="2" t="s">
        <v>85</v>
      </c>
      <c r="T84" s="2" t="s">
        <v>85</v>
      </c>
      <c r="U84" s="2" t="s">
        <v>85</v>
      </c>
      <c r="V84" s="2" t="s">
        <v>85</v>
      </c>
      <c r="W84" s="2" t="s">
        <v>85</v>
      </c>
      <c r="X84" s="2" t="s">
        <v>85</v>
      </c>
      <c r="Y84" s="2" t="s">
        <v>85</v>
      </c>
      <c r="Z84" s="2" t="s">
        <v>85</v>
      </c>
      <c r="AA84" s="2" t="s">
        <v>85</v>
      </c>
      <c r="AB84" s="2" t="s">
        <v>85</v>
      </c>
      <c r="AC84" s="2" t="s">
        <v>85</v>
      </c>
      <c r="AD84" s="2" t="s">
        <v>85</v>
      </c>
      <c r="AE84" s="2" t="s">
        <v>85</v>
      </c>
      <c r="AF84" s="2" t="s">
        <v>85</v>
      </c>
      <c r="AG84" s="2" t="s">
        <v>85</v>
      </c>
      <c r="AH84" s="2" t="s">
        <v>85</v>
      </c>
      <c r="AI84" s="2" t="s">
        <v>85</v>
      </c>
      <c r="AJ84" s="2" t="s">
        <v>85</v>
      </c>
      <c r="AK84" s="2" t="s">
        <v>85</v>
      </c>
      <c r="AL84" s="2" t="s">
        <v>85</v>
      </c>
      <c r="AM84" s="2" t="s">
        <v>85</v>
      </c>
      <c r="AN84" s="2" t="s">
        <v>85</v>
      </c>
      <c r="AO84" s="2" t="s">
        <v>85</v>
      </c>
      <c r="AP84" s="2" t="s">
        <v>85</v>
      </c>
      <c r="AQ84" s="2">
        <v>1242</v>
      </c>
      <c r="AR84" s="2">
        <v>1320</v>
      </c>
      <c r="AS84" s="2">
        <v>594</v>
      </c>
      <c r="AT84" s="2">
        <v>733</v>
      </c>
      <c r="AU84" s="2">
        <v>454</v>
      </c>
      <c r="AV84" s="2">
        <v>106</v>
      </c>
      <c r="AW84" s="2">
        <v>89</v>
      </c>
      <c r="AX84" s="2">
        <v>136</v>
      </c>
      <c r="AY84" s="2">
        <v>13480</v>
      </c>
      <c r="AZ84" s="2">
        <v>251</v>
      </c>
      <c r="BA84" s="2">
        <v>305</v>
      </c>
      <c r="BB84" s="2">
        <v>1145</v>
      </c>
      <c r="BC84" s="2">
        <v>202</v>
      </c>
      <c r="BD84" s="2">
        <v>196</v>
      </c>
      <c r="BE84" s="2">
        <v>223</v>
      </c>
      <c r="BF84" s="2">
        <v>405</v>
      </c>
      <c r="BG84" s="2">
        <v>242</v>
      </c>
      <c r="BH84" s="2">
        <v>103</v>
      </c>
      <c r="BI84" s="2">
        <v>299</v>
      </c>
      <c r="BJ84" s="2">
        <v>51</v>
      </c>
      <c r="BK84" s="2">
        <v>27</v>
      </c>
    </row>
    <row r="85" spans="1:63" ht="13" x14ac:dyDescent="0.3">
      <c r="A85" s="11" t="s">
        <v>60</v>
      </c>
      <c r="B85" s="23" t="s">
        <v>30</v>
      </c>
      <c r="C85" s="3" t="s">
        <v>34</v>
      </c>
      <c r="D85" s="2" t="s">
        <v>85</v>
      </c>
      <c r="E85" s="2" t="s">
        <v>85</v>
      </c>
      <c r="F85" s="2" t="s">
        <v>85</v>
      </c>
      <c r="G85" s="2" t="s">
        <v>85</v>
      </c>
      <c r="H85" s="2" t="s">
        <v>85</v>
      </c>
      <c r="I85" s="2" t="s">
        <v>85</v>
      </c>
      <c r="J85" s="2" t="s">
        <v>85</v>
      </c>
      <c r="K85" s="2" t="s">
        <v>85</v>
      </c>
      <c r="L85" s="2" t="s">
        <v>85</v>
      </c>
      <c r="M85" s="2" t="s">
        <v>85</v>
      </c>
      <c r="N85" s="2" t="s">
        <v>85</v>
      </c>
      <c r="O85" s="2" t="s">
        <v>85</v>
      </c>
      <c r="P85" s="2" t="s">
        <v>85</v>
      </c>
      <c r="Q85" s="2" t="s">
        <v>85</v>
      </c>
      <c r="R85" s="2" t="s">
        <v>85</v>
      </c>
      <c r="S85" s="2" t="s">
        <v>85</v>
      </c>
      <c r="T85" s="2" t="s">
        <v>85</v>
      </c>
      <c r="U85" s="2" t="s">
        <v>85</v>
      </c>
      <c r="V85" s="2" t="s">
        <v>85</v>
      </c>
      <c r="W85" s="2" t="s">
        <v>85</v>
      </c>
      <c r="X85" s="2" t="s">
        <v>85</v>
      </c>
      <c r="Y85" s="2" t="s">
        <v>85</v>
      </c>
      <c r="Z85" s="2" t="s">
        <v>85</v>
      </c>
      <c r="AA85" s="2" t="s">
        <v>85</v>
      </c>
      <c r="AB85" s="2" t="s">
        <v>85</v>
      </c>
      <c r="AC85" s="2">
        <v>41025</v>
      </c>
      <c r="AD85" s="2">
        <v>51332</v>
      </c>
      <c r="AE85" s="2">
        <v>62341</v>
      </c>
      <c r="AF85" s="2">
        <v>58946</v>
      </c>
      <c r="AG85" s="2">
        <v>60360</v>
      </c>
      <c r="AH85" s="2">
        <v>61161</v>
      </c>
      <c r="AI85" s="2">
        <v>63722</v>
      </c>
      <c r="AJ85" s="2">
        <v>62288</v>
      </c>
      <c r="AK85" s="2">
        <v>62854</v>
      </c>
      <c r="AL85" s="2">
        <v>67405</v>
      </c>
      <c r="AM85" s="2">
        <v>75344</v>
      </c>
      <c r="AN85" s="2">
        <v>78733</v>
      </c>
      <c r="AO85" s="2">
        <v>87390</v>
      </c>
      <c r="AP85" s="2">
        <v>98133</v>
      </c>
      <c r="AQ85" s="2">
        <v>103211</v>
      </c>
      <c r="AR85" s="2">
        <v>110277</v>
      </c>
      <c r="AS85" s="2">
        <v>119314</v>
      </c>
      <c r="AT85" s="2">
        <v>124061</v>
      </c>
      <c r="AU85" s="2">
        <v>132199</v>
      </c>
      <c r="AV85" s="2">
        <v>138113</v>
      </c>
      <c r="AW85" s="2">
        <v>145193</v>
      </c>
      <c r="AX85" s="2">
        <v>140338</v>
      </c>
      <c r="AY85" s="2">
        <v>147064</v>
      </c>
      <c r="AZ85" s="2">
        <v>133827</v>
      </c>
      <c r="BA85" s="2">
        <v>136427</v>
      </c>
      <c r="BB85" s="2">
        <v>134607</v>
      </c>
      <c r="BC85" s="2">
        <v>126237</v>
      </c>
      <c r="BD85" s="2">
        <v>124234</v>
      </c>
      <c r="BE85" s="2">
        <v>124827</v>
      </c>
      <c r="BF85" s="2">
        <v>124079</v>
      </c>
      <c r="BG85" s="2">
        <v>155260</v>
      </c>
      <c r="BH85" s="2">
        <v>152896</v>
      </c>
      <c r="BI85" s="2">
        <v>142096</v>
      </c>
      <c r="BJ85" s="2">
        <v>151268</v>
      </c>
      <c r="BK85" s="2">
        <v>161609</v>
      </c>
    </row>
    <row r="86" spans="1:63" s="1" customFormat="1" ht="13" x14ac:dyDescent="0.3">
      <c r="A86" s="11" t="s">
        <v>82</v>
      </c>
      <c r="B86" s="23" t="s">
        <v>31</v>
      </c>
      <c r="C86" s="3" t="s">
        <v>32</v>
      </c>
      <c r="D86" s="2" t="s">
        <v>85</v>
      </c>
      <c r="E86" s="2" t="s">
        <v>85</v>
      </c>
      <c r="F86" s="2" t="s">
        <v>85</v>
      </c>
      <c r="G86" s="2" t="s">
        <v>85</v>
      </c>
      <c r="H86" s="2" t="s">
        <v>85</v>
      </c>
      <c r="I86" s="2" t="s">
        <v>85</v>
      </c>
      <c r="J86" s="2" t="s">
        <v>85</v>
      </c>
      <c r="K86" s="2" t="s">
        <v>85</v>
      </c>
      <c r="L86" s="2" t="s">
        <v>85</v>
      </c>
      <c r="M86" s="2" t="s">
        <v>85</v>
      </c>
      <c r="N86" s="2" t="s">
        <v>85</v>
      </c>
      <c r="O86" s="2" t="s">
        <v>85</v>
      </c>
      <c r="P86" s="2" t="s">
        <v>85</v>
      </c>
      <c r="Q86" s="2" t="s">
        <v>85</v>
      </c>
      <c r="R86" s="2" t="s">
        <v>85</v>
      </c>
      <c r="S86" s="2" t="s">
        <v>85</v>
      </c>
      <c r="T86" s="2" t="s">
        <v>85</v>
      </c>
      <c r="U86" s="2" t="s">
        <v>85</v>
      </c>
      <c r="V86" s="2" t="s">
        <v>85</v>
      </c>
      <c r="W86" s="2" t="s">
        <v>85</v>
      </c>
      <c r="X86" s="2" t="s">
        <v>85</v>
      </c>
      <c r="Y86" s="2" t="s">
        <v>85</v>
      </c>
      <c r="Z86" s="2" t="s">
        <v>85</v>
      </c>
      <c r="AA86" s="2" t="s">
        <v>85</v>
      </c>
      <c r="AB86" s="2" t="s">
        <v>85</v>
      </c>
      <c r="AC86" s="2" t="s">
        <v>85</v>
      </c>
      <c r="AD86" s="2" t="s">
        <v>85</v>
      </c>
      <c r="AE86" s="2" t="s">
        <v>85</v>
      </c>
      <c r="AF86" s="2" t="s">
        <v>85</v>
      </c>
      <c r="AG86" s="2" t="s">
        <v>85</v>
      </c>
      <c r="AH86" s="2" t="s">
        <v>85</v>
      </c>
      <c r="AI86" s="2" t="s">
        <v>85</v>
      </c>
      <c r="AJ86" s="2" t="s">
        <v>85</v>
      </c>
      <c r="AK86" s="2" t="s">
        <v>85</v>
      </c>
      <c r="AL86" s="2" t="s">
        <v>85</v>
      </c>
      <c r="AM86" s="2" t="s">
        <v>85</v>
      </c>
      <c r="AN86" s="2" t="s">
        <v>85</v>
      </c>
      <c r="AO86" s="2" t="s">
        <v>85</v>
      </c>
      <c r="AP86" s="2" t="s">
        <v>85</v>
      </c>
      <c r="AQ86" s="2" t="s">
        <v>85</v>
      </c>
      <c r="AR86" s="2" t="s">
        <v>85</v>
      </c>
      <c r="AS86" s="2" t="s">
        <v>85</v>
      </c>
      <c r="AT86" s="2" t="s">
        <v>85</v>
      </c>
      <c r="AU86" s="2" t="s">
        <v>85</v>
      </c>
      <c r="AV86" s="2" t="s">
        <v>85</v>
      </c>
      <c r="AW86" s="2" t="s">
        <v>85</v>
      </c>
      <c r="AX86" s="2" t="s">
        <v>85</v>
      </c>
      <c r="AY86" s="2" t="s">
        <v>85</v>
      </c>
      <c r="AZ86" s="2" t="s">
        <v>85</v>
      </c>
      <c r="BA86" s="2" t="s">
        <v>85</v>
      </c>
      <c r="BB86" s="2" t="s">
        <v>85</v>
      </c>
      <c r="BC86" s="2" t="s">
        <v>85</v>
      </c>
      <c r="BD86" s="2" t="s">
        <v>85</v>
      </c>
      <c r="BE86" s="2" t="s">
        <v>85</v>
      </c>
      <c r="BF86" s="2" t="s">
        <v>85</v>
      </c>
      <c r="BG86" s="2" t="s">
        <v>85</v>
      </c>
      <c r="BH86" s="2" t="s">
        <v>85</v>
      </c>
      <c r="BI86" s="2" t="s">
        <v>85</v>
      </c>
      <c r="BJ86" s="2" t="s">
        <v>85</v>
      </c>
      <c r="BK86" s="2" t="s">
        <v>85</v>
      </c>
    </row>
    <row r="87" spans="1:63" s="1" customFormat="1" ht="13" x14ac:dyDescent="0.3">
      <c r="A87" s="11" t="s">
        <v>82</v>
      </c>
      <c r="B87" s="23" t="s">
        <v>31</v>
      </c>
      <c r="C87" s="3" t="s">
        <v>33</v>
      </c>
      <c r="D87" s="2" t="s">
        <v>85</v>
      </c>
      <c r="E87" s="2" t="s">
        <v>85</v>
      </c>
      <c r="F87" s="2" t="s">
        <v>85</v>
      </c>
      <c r="G87" s="2" t="s">
        <v>85</v>
      </c>
      <c r="H87" s="2" t="s">
        <v>85</v>
      </c>
      <c r="I87" s="2">
        <v>18342</v>
      </c>
      <c r="J87" s="2">
        <v>22142</v>
      </c>
      <c r="K87" s="2">
        <v>30513</v>
      </c>
      <c r="L87" s="2">
        <v>33489</v>
      </c>
      <c r="M87" s="2">
        <v>34908</v>
      </c>
      <c r="N87" s="2">
        <v>43626</v>
      </c>
      <c r="O87" s="2">
        <v>49077</v>
      </c>
      <c r="P87" s="2">
        <v>54760</v>
      </c>
      <c r="Q87" s="2">
        <v>63482</v>
      </c>
      <c r="R87" s="2">
        <v>63980</v>
      </c>
      <c r="S87" s="2">
        <v>69690</v>
      </c>
      <c r="T87" s="2">
        <v>69409.600000000006</v>
      </c>
      <c r="U87" s="2">
        <v>66260.899999999994</v>
      </c>
      <c r="V87" s="2">
        <v>67939.8</v>
      </c>
      <c r="W87" s="2">
        <v>72338.899999999994</v>
      </c>
      <c r="X87" s="2">
        <v>76168.800000000003</v>
      </c>
      <c r="Y87" s="2">
        <v>82425.100000000006</v>
      </c>
      <c r="Z87" s="2">
        <v>78382</v>
      </c>
      <c r="AA87" s="2">
        <v>85736.5</v>
      </c>
      <c r="AB87" s="2">
        <v>91840.6</v>
      </c>
      <c r="AC87" s="2">
        <v>104357.2</v>
      </c>
      <c r="AD87" s="2">
        <v>124022.2</v>
      </c>
      <c r="AE87" s="2">
        <v>141681.1</v>
      </c>
      <c r="AF87" s="2">
        <v>155712.5</v>
      </c>
      <c r="AG87" s="2">
        <v>166848.5</v>
      </c>
      <c r="AH87" s="2">
        <v>174476.5</v>
      </c>
      <c r="AI87" s="2">
        <v>181456.5</v>
      </c>
      <c r="AJ87" s="2">
        <v>188141.6</v>
      </c>
      <c r="AK87" s="2">
        <v>200798.6</v>
      </c>
      <c r="AL87" s="2">
        <v>219154.9</v>
      </c>
      <c r="AM87" s="2">
        <v>233106.3</v>
      </c>
      <c r="AN87" s="2">
        <v>261257.5</v>
      </c>
      <c r="AO87" s="2">
        <v>288703.09999999998</v>
      </c>
      <c r="AP87" s="2">
        <v>321704.92300000001</v>
      </c>
      <c r="AQ87" s="2">
        <v>332316.788</v>
      </c>
      <c r="AR87" s="2">
        <v>343509.43900000001</v>
      </c>
      <c r="AS87" s="2">
        <v>341015.86099999998</v>
      </c>
      <c r="AT87" s="2">
        <v>359097.46799999999</v>
      </c>
      <c r="AU87" s="2">
        <v>371169.53100000002</v>
      </c>
      <c r="AV87" s="2">
        <v>458119.56400000001</v>
      </c>
      <c r="AW87" s="2">
        <v>505245.17700000003</v>
      </c>
      <c r="AX87" s="2">
        <v>472487.14600000001</v>
      </c>
      <c r="AY87" s="2">
        <v>444445.79499999998</v>
      </c>
      <c r="AZ87" s="2">
        <v>450133.25199999998</v>
      </c>
      <c r="BA87" s="2">
        <v>495035.109</v>
      </c>
      <c r="BB87" s="2">
        <v>533071.82200000004</v>
      </c>
      <c r="BC87" s="2">
        <v>556737.03200000001</v>
      </c>
      <c r="BD87" s="2">
        <v>560411.652</v>
      </c>
      <c r="BE87" s="2">
        <v>582568.93799999997</v>
      </c>
      <c r="BF87" s="2">
        <v>608944.02899999998</v>
      </c>
      <c r="BG87" s="2">
        <v>878702.48899999994</v>
      </c>
      <c r="BH87" s="2">
        <v>1110084.308</v>
      </c>
      <c r="BI87" s="2">
        <v>948259.68099999998</v>
      </c>
      <c r="BJ87" s="2">
        <v>951870.848</v>
      </c>
      <c r="BK87" s="2">
        <v>961473.99399999995</v>
      </c>
    </row>
    <row r="88" spans="1:63" s="1" customFormat="1" ht="13.5" thickBot="1" x14ac:dyDescent="0.35">
      <c r="A88" s="11" t="s">
        <v>82</v>
      </c>
      <c r="B88" s="24" t="s">
        <v>31</v>
      </c>
      <c r="C88" s="4" t="s">
        <v>34</v>
      </c>
      <c r="D88" s="7" t="s">
        <v>85</v>
      </c>
      <c r="E88" s="7" t="s">
        <v>85</v>
      </c>
      <c r="F88" s="7" t="s">
        <v>85</v>
      </c>
      <c r="G88" s="7" t="s">
        <v>85</v>
      </c>
      <c r="H88" s="7" t="s">
        <v>85</v>
      </c>
      <c r="I88" s="7" t="s">
        <v>85</v>
      </c>
      <c r="J88" s="7" t="s">
        <v>85</v>
      </c>
      <c r="K88" s="7" t="s">
        <v>85</v>
      </c>
      <c r="L88" s="7" t="s">
        <v>85</v>
      </c>
      <c r="M88" s="7" t="s">
        <v>85</v>
      </c>
      <c r="N88" s="7" t="s">
        <v>85</v>
      </c>
      <c r="O88" s="7" t="s">
        <v>85</v>
      </c>
      <c r="P88" s="7" t="s">
        <v>85</v>
      </c>
      <c r="Q88" s="7" t="s">
        <v>85</v>
      </c>
      <c r="R88" s="7" t="s">
        <v>85</v>
      </c>
      <c r="S88" s="7" t="s">
        <v>85</v>
      </c>
      <c r="T88" s="7" t="s">
        <v>85</v>
      </c>
      <c r="U88" s="7" t="s">
        <v>85</v>
      </c>
      <c r="V88" s="7" t="s">
        <v>85</v>
      </c>
      <c r="W88" s="7" t="s">
        <v>85</v>
      </c>
      <c r="X88" s="7" t="s">
        <v>85</v>
      </c>
      <c r="Y88" s="7" t="s">
        <v>85</v>
      </c>
      <c r="Z88" s="7" t="s">
        <v>85</v>
      </c>
      <c r="AA88" s="7" t="s">
        <v>85</v>
      </c>
      <c r="AB88" s="7" t="s">
        <v>85</v>
      </c>
      <c r="AC88" s="7" t="s">
        <v>85</v>
      </c>
      <c r="AD88" s="7" t="s">
        <v>85</v>
      </c>
      <c r="AE88" s="7" t="s">
        <v>85</v>
      </c>
      <c r="AF88" s="7" t="s">
        <v>85</v>
      </c>
      <c r="AG88" s="7" t="s">
        <v>85</v>
      </c>
      <c r="AH88" s="7" t="s">
        <v>85</v>
      </c>
      <c r="AI88" s="7" t="s">
        <v>85</v>
      </c>
      <c r="AJ88" s="7" t="s">
        <v>85</v>
      </c>
      <c r="AK88" s="7" t="s">
        <v>85</v>
      </c>
      <c r="AL88" s="7" t="s">
        <v>85</v>
      </c>
      <c r="AM88" s="7" t="s">
        <v>85</v>
      </c>
      <c r="AN88" s="7" t="s">
        <v>85</v>
      </c>
      <c r="AO88" s="7" t="s">
        <v>85</v>
      </c>
      <c r="AP88" s="7" t="s">
        <v>85</v>
      </c>
      <c r="AQ88" s="7" t="s">
        <v>85</v>
      </c>
      <c r="AR88" s="7" t="s">
        <v>85</v>
      </c>
      <c r="AS88" s="7" t="s">
        <v>85</v>
      </c>
      <c r="AT88" s="7" t="s">
        <v>85</v>
      </c>
      <c r="AU88" s="7" t="s">
        <v>85</v>
      </c>
      <c r="AV88" s="7" t="s">
        <v>85</v>
      </c>
      <c r="AW88" s="7" t="s">
        <v>85</v>
      </c>
      <c r="AX88" s="7" t="s">
        <v>85</v>
      </c>
      <c r="AY88" s="7" t="s">
        <v>85</v>
      </c>
      <c r="AZ88" s="7" t="s">
        <v>85</v>
      </c>
      <c r="BA88" s="7" t="s">
        <v>85</v>
      </c>
      <c r="BB88" s="7" t="s">
        <v>85</v>
      </c>
      <c r="BC88" s="7" t="s">
        <v>85</v>
      </c>
      <c r="BD88" s="7" t="s">
        <v>85</v>
      </c>
      <c r="BE88" s="7" t="s">
        <v>85</v>
      </c>
      <c r="BF88" s="7" t="s">
        <v>85</v>
      </c>
      <c r="BG88" s="7" t="s">
        <v>85</v>
      </c>
      <c r="BH88" s="7" t="s">
        <v>85</v>
      </c>
      <c r="BI88" s="7" t="s">
        <v>85</v>
      </c>
      <c r="BJ88" s="7" t="s">
        <v>85</v>
      </c>
      <c r="BK88" s="7" t="s">
        <v>85</v>
      </c>
    </row>
    <row r="89" spans="1:63" x14ac:dyDescent="0.25">
      <c r="B89" s="25" t="s">
        <v>38</v>
      </c>
      <c r="C89" s="13" t="s">
        <v>86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W89" s="1"/>
      <c r="BD89" s="1"/>
      <c r="BE89" s="1"/>
      <c r="BF89" s="1"/>
    </row>
    <row r="90" spans="1:63" x14ac:dyDescent="0.25">
      <c r="C90" s="13" t="s">
        <v>44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W90" s="1"/>
      <c r="BD90" s="1"/>
      <c r="BE90" s="1"/>
      <c r="BF90" s="1"/>
    </row>
    <row r="91" spans="1:63" ht="13" x14ac:dyDescent="0.3">
      <c r="B91" s="26" t="s">
        <v>39</v>
      </c>
      <c r="C91" s="12" t="s">
        <v>87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W91" s="1"/>
      <c r="BD91" s="1"/>
      <c r="BE91" s="1"/>
      <c r="BF91" s="1"/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K116"/>
  <sheetViews>
    <sheetView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5" x14ac:dyDescent="0.25"/>
  <cols>
    <col min="1" max="1" width="5.1796875" style="11" bestFit="1" customWidth="1"/>
    <col min="2" max="2" width="15.7265625" style="1" customWidth="1"/>
    <col min="3" max="3" width="8.1796875" customWidth="1"/>
    <col min="5" max="34" width="12.453125" style="1" customWidth="1"/>
    <col min="35" max="43" width="12.453125" customWidth="1"/>
    <col min="44" max="48" width="12.7265625" customWidth="1"/>
    <col min="49" max="49" width="12.7265625" style="1" customWidth="1"/>
    <col min="50" max="50" width="12.7265625" customWidth="1"/>
    <col min="51" max="56" width="12.7265625" style="1" customWidth="1"/>
    <col min="57" max="59" width="12.7265625" customWidth="1"/>
    <col min="60" max="63" width="12.7265625" style="1" customWidth="1"/>
  </cols>
  <sheetData>
    <row r="1" spans="1:63" ht="13.5" thickBot="1" x14ac:dyDescent="0.35">
      <c r="B1" s="19" t="s">
        <v>42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</row>
    <row r="2" spans="1:63" ht="13.5" thickBot="1" x14ac:dyDescent="0.35">
      <c r="B2" s="20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11" t="s">
        <v>45</v>
      </c>
      <c r="B3" s="14" t="s">
        <v>0</v>
      </c>
      <c r="C3" s="3"/>
      <c r="D3" s="2" t="s">
        <v>85</v>
      </c>
      <c r="E3" s="2" t="s">
        <v>85</v>
      </c>
      <c r="F3" s="2" t="s">
        <v>85</v>
      </c>
      <c r="G3" s="2" t="s">
        <v>85</v>
      </c>
      <c r="H3" s="2" t="s">
        <v>85</v>
      </c>
      <c r="I3" s="2" t="s">
        <v>85</v>
      </c>
      <c r="J3" s="2" t="s">
        <v>85</v>
      </c>
      <c r="K3" s="2">
        <v>15332</v>
      </c>
      <c r="L3" s="2">
        <v>19384</v>
      </c>
      <c r="M3" s="2">
        <v>25502</v>
      </c>
      <c r="N3" s="2">
        <v>31568</v>
      </c>
      <c r="O3" s="2">
        <v>36240</v>
      </c>
      <c r="P3" s="2">
        <v>39936</v>
      </c>
      <c r="Q3" s="2">
        <v>43448</v>
      </c>
      <c r="R3" s="2">
        <v>50636</v>
      </c>
      <c r="S3" s="2">
        <v>58022</v>
      </c>
      <c r="T3" s="2">
        <v>66130</v>
      </c>
      <c r="U3" s="2">
        <v>73702</v>
      </c>
      <c r="V3" s="2">
        <v>83917</v>
      </c>
      <c r="W3" s="2">
        <v>95412</v>
      </c>
      <c r="X3" s="2">
        <v>106550</v>
      </c>
      <c r="Y3" s="2">
        <v>119945</v>
      </c>
      <c r="Z3" s="2">
        <v>131599</v>
      </c>
      <c r="AA3" s="2">
        <v>143199</v>
      </c>
      <c r="AB3" s="2">
        <v>151496</v>
      </c>
      <c r="AC3" s="2">
        <v>158726</v>
      </c>
      <c r="AD3" s="2">
        <v>158454</v>
      </c>
      <c r="AE3" s="2">
        <v>162104</v>
      </c>
      <c r="AF3" s="2">
        <v>172118</v>
      </c>
      <c r="AG3" s="2">
        <v>180664</v>
      </c>
      <c r="AH3" s="2">
        <v>196030</v>
      </c>
      <c r="AI3" s="2">
        <v>210217</v>
      </c>
      <c r="AJ3" s="2">
        <v>220957</v>
      </c>
      <c r="AK3" s="2">
        <v>258767</v>
      </c>
      <c r="AL3" s="2">
        <v>280031</v>
      </c>
      <c r="AM3" s="2">
        <v>292179</v>
      </c>
      <c r="AN3" s="2">
        <v>316094</v>
      </c>
      <c r="AO3" s="2">
        <v>337530</v>
      </c>
      <c r="AP3" s="2">
        <v>363190</v>
      </c>
      <c r="AQ3" s="2">
        <v>390117</v>
      </c>
      <c r="AR3" s="2">
        <v>424054</v>
      </c>
      <c r="AS3" s="2">
        <v>457296</v>
      </c>
      <c r="AT3" s="2">
        <v>484657</v>
      </c>
      <c r="AU3" s="2">
        <v>495819</v>
      </c>
      <c r="AV3" s="2">
        <v>516657</v>
      </c>
      <c r="AW3" s="2">
        <v>550052</v>
      </c>
      <c r="AX3" s="2">
        <v>577961</v>
      </c>
      <c r="AY3" s="2">
        <v>598623</v>
      </c>
      <c r="AZ3" s="2">
        <v>629759</v>
      </c>
      <c r="BA3" s="2">
        <v>654084</v>
      </c>
      <c r="BB3" s="2">
        <v>680638</v>
      </c>
      <c r="BC3" s="2">
        <v>726812</v>
      </c>
      <c r="BD3" s="2">
        <v>770601</v>
      </c>
      <c r="BE3" s="2">
        <v>810175</v>
      </c>
      <c r="BF3" s="16">
        <v>810987</v>
      </c>
      <c r="BG3" s="2">
        <v>887987</v>
      </c>
      <c r="BH3" s="2">
        <v>982597</v>
      </c>
      <c r="BI3" s="2">
        <v>1079187</v>
      </c>
      <c r="BJ3" s="2">
        <v>1138838</v>
      </c>
      <c r="BK3" s="2">
        <v>1179791</v>
      </c>
    </row>
    <row r="4" spans="1:63" ht="13" x14ac:dyDescent="0.3">
      <c r="A4" s="11" t="s">
        <v>46</v>
      </c>
      <c r="B4" s="14" t="s">
        <v>1</v>
      </c>
      <c r="C4" s="3"/>
      <c r="D4" s="2" t="s">
        <v>85</v>
      </c>
      <c r="E4" s="2" t="s">
        <v>85</v>
      </c>
      <c r="F4" s="2" t="s">
        <v>85</v>
      </c>
      <c r="G4" s="2" t="s">
        <v>85</v>
      </c>
      <c r="H4" s="2" t="s">
        <v>85</v>
      </c>
      <c r="I4" s="2" t="s">
        <v>85</v>
      </c>
      <c r="J4" s="2" t="s">
        <v>85</v>
      </c>
      <c r="K4" s="2" t="s">
        <v>85</v>
      </c>
      <c r="L4" s="2" t="s">
        <v>85</v>
      </c>
      <c r="M4" s="2" t="s">
        <v>85</v>
      </c>
      <c r="N4" s="2" t="s">
        <v>85</v>
      </c>
      <c r="O4" s="2" t="s">
        <v>85</v>
      </c>
      <c r="P4" s="2" t="s">
        <v>85</v>
      </c>
      <c r="Q4" s="2" t="s">
        <v>85</v>
      </c>
      <c r="R4" s="2" t="s">
        <v>85</v>
      </c>
      <c r="S4" s="2" t="s">
        <v>85</v>
      </c>
      <c r="T4" s="2" t="s">
        <v>85</v>
      </c>
      <c r="U4" s="2" t="s">
        <v>85</v>
      </c>
      <c r="V4" s="2" t="s">
        <v>85</v>
      </c>
      <c r="W4" s="2" t="s">
        <v>85</v>
      </c>
      <c r="X4" s="2" t="s">
        <v>85</v>
      </c>
      <c r="Y4" s="2" t="s">
        <v>85</v>
      </c>
      <c r="Z4" s="2" t="s">
        <v>85</v>
      </c>
      <c r="AA4" s="2" t="s">
        <v>85</v>
      </c>
      <c r="AB4" s="2" t="s">
        <v>85</v>
      </c>
      <c r="AC4" s="2" t="s">
        <v>85</v>
      </c>
      <c r="AD4" s="2" t="s">
        <v>85</v>
      </c>
      <c r="AE4" s="2" t="s">
        <v>85</v>
      </c>
      <c r="AF4" s="2" t="s">
        <v>85</v>
      </c>
      <c r="AG4" s="2" t="s">
        <v>85</v>
      </c>
      <c r="AH4" s="2">
        <v>108542.22000000002</v>
      </c>
      <c r="AI4" s="2">
        <v>114945.07999999999</v>
      </c>
      <c r="AJ4" s="2">
        <v>118051.62999999999</v>
      </c>
      <c r="AK4" s="2">
        <v>122387.51999999999</v>
      </c>
      <c r="AL4" s="2">
        <v>127316.60999999999</v>
      </c>
      <c r="AM4" s="2">
        <v>131235.5</v>
      </c>
      <c r="AN4" s="2">
        <v>139610.30000000002</v>
      </c>
      <c r="AO4" s="2">
        <v>141621.98000000001</v>
      </c>
      <c r="AP4" s="2">
        <v>143617.47999999998</v>
      </c>
      <c r="AQ4" s="2">
        <v>148276.94</v>
      </c>
      <c r="AR4" s="2">
        <v>154326.04</v>
      </c>
      <c r="AS4" s="2">
        <v>160153.13</v>
      </c>
      <c r="AT4" s="2">
        <v>169902.23</v>
      </c>
      <c r="AU4" s="2">
        <v>178916.09</v>
      </c>
      <c r="AV4" s="2">
        <v>177131.2</v>
      </c>
      <c r="AW4" s="2">
        <v>180195.69</v>
      </c>
      <c r="AX4" s="2">
        <v>189157.50999999998</v>
      </c>
      <c r="AY4" s="2">
        <v>197295.27</v>
      </c>
      <c r="AZ4" s="2">
        <v>204123.23</v>
      </c>
      <c r="BA4" s="2">
        <v>210196.33</v>
      </c>
      <c r="BB4" s="2">
        <v>218892.83000000002</v>
      </c>
      <c r="BC4" s="2">
        <v>222240.61</v>
      </c>
      <c r="BD4" s="2">
        <v>228016.27</v>
      </c>
      <c r="BE4" s="2">
        <v>238218.65</v>
      </c>
      <c r="BF4" s="2">
        <v>247220.66</v>
      </c>
      <c r="BG4" s="2">
        <v>236839.56</v>
      </c>
      <c r="BH4" s="2">
        <v>259050.76</v>
      </c>
      <c r="BI4" s="2">
        <v>285434.89</v>
      </c>
      <c r="BJ4" s="2">
        <v>301423.93</v>
      </c>
      <c r="BK4" s="2">
        <v>318987.81</v>
      </c>
    </row>
    <row r="5" spans="1:63" ht="13" x14ac:dyDescent="0.3">
      <c r="A5" s="11" t="s">
        <v>47</v>
      </c>
      <c r="B5" s="14" t="s">
        <v>2</v>
      </c>
      <c r="C5" s="3"/>
      <c r="D5" s="2" t="s">
        <v>85</v>
      </c>
      <c r="E5" s="2" t="s">
        <v>85</v>
      </c>
      <c r="F5" s="2" t="s">
        <v>85</v>
      </c>
      <c r="G5" s="2" t="s">
        <v>85</v>
      </c>
      <c r="H5" s="2" t="s">
        <v>85</v>
      </c>
      <c r="I5" s="2" t="s">
        <v>85</v>
      </c>
      <c r="J5" s="2" t="s">
        <v>85</v>
      </c>
      <c r="K5" s="2" t="s">
        <v>85</v>
      </c>
      <c r="L5" s="2" t="s">
        <v>85</v>
      </c>
      <c r="M5" s="2" t="s">
        <v>85</v>
      </c>
      <c r="N5" s="2" t="s">
        <v>85</v>
      </c>
      <c r="O5" s="2" t="s">
        <v>85</v>
      </c>
      <c r="P5" s="2" t="s">
        <v>85</v>
      </c>
      <c r="Q5" s="2" t="s">
        <v>85</v>
      </c>
      <c r="R5" s="2" t="s">
        <v>85</v>
      </c>
      <c r="S5" s="2" t="s">
        <v>85</v>
      </c>
      <c r="T5" s="2" t="s">
        <v>85</v>
      </c>
      <c r="U5" s="2" t="s">
        <v>85</v>
      </c>
      <c r="V5" s="2" t="s">
        <v>85</v>
      </c>
      <c r="W5" s="2" t="s">
        <v>85</v>
      </c>
      <c r="X5" s="2" t="s">
        <v>85</v>
      </c>
      <c r="Y5" s="2" t="s">
        <v>85</v>
      </c>
      <c r="Z5" s="2" t="s">
        <v>85</v>
      </c>
      <c r="AA5" s="2" t="s">
        <v>85</v>
      </c>
      <c r="AB5" s="2" t="s">
        <v>85</v>
      </c>
      <c r="AC5" s="2" t="s">
        <v>85</v>
      </c>
      <c r="AD5" s="2" t="s">
        <v>85</v>
      </c>
      <c r="AE5" s="2" t="s">
        <v>85</v>
      </c>
      <c r="AF5" s="2" t="s">
        <v>85</v>
      </c>
      <c r="AG5" s="2" t="s">
        <v>85</v>
      </c>
      <c r="AH5" s="2">
        <v>129181.09999999999</v>
      </c>
      <c r="AI5" s="2">
        <v>133426.30000000002</v>
      </c>
      <c r="AJ5" s="2">
        <v>140602.4</v>
      </c>
      <c r="AK5" s="2">
        <v>147324.59999999998</v>
      </c>
      <c r="AL5" s="2">
        <v>153645</v>
      </c>
      <c r="AM5" s="2">
        <v>160265.49999999997</v>
      </c>
      <c r="AN5" s="2">
        <v>167563.40000000002</v>
      </c>
      <c r="AO5" s="2">
        <v>170757.5</v>
      </c>
      <c r="AP5" s="2">
        <v>175211.5</v>
      </c>
      <c r="AQ5" s="2">
        <v>184041.4</v>
      </c>
      <c r="AR5" s="2">
        <v>192534.10000000003</v>
      </c>
      <c r="AS5" s="2">
        <v>201136.89999999997</v>
      </c>
      <c r="AT5" s="2">
        <v>210846.30000000002</v>
      </c>
      <c r="AU5" s="2">
        <v>222426.9</v>
      </c>
      <c r="AV5" s="2">
        <v>217306.4</v>
      </c>
      <c r="AW5" s="2">
        <v>227846.69999999998</v>
      </c>
      <c r="AX5" s="2">
        <v>242249.1</v>
      </c>
      <c r="AY5" s="2">
        <v>254009.2</v>
      </c>
      <c r="AZ5" s="2">
        <v>262147.8</v>
      </c>
      <c r="BA5" s="2">
        <v>266676</v>
      </c>
      <c r="BB5" s="2">
        <v>274866.40000000002</v>
      </c>
      <c r="BC5" s="2">
        <v>281218.7</v>
      </c>
      <c r="BD5" s="2">
        <v>293200.2</v>
      </c>
      <c r="BE5" s="2">
        <v>304703.09999999998</v>
      </c>
      <c r="BF5" s="2">
        <v>306552.89999999997</v>
      </c>
      <c r="BG5" s="2">
        <v>295903.90000000002</v>
      </c>
      <c r="BH5" s="2">
        <v>323090.2</v>
      </c>
      <c r="BI5" s="2">
        <v>353408.6</v>
      </c>
      <c r="BJ5" s="2">
        <v>381182.19999999995</v>
      </c>
      <c r="BK5" s="2">
        <v>396036.5</v>
      </c>
    </row>
    <row r="6" spans="1:63" ht="13" x14ac:dyDescent="0.3">
      <c r="A6" s="11" t="s">
        <v>48</v>
      </c>
      <c r="B6" s="14" t="s">
        <v>3</v>
      </c>
      <c r="C6" s="3"/>
      <c r="D6" s="2" t="s">
        <v>85</v>
      </c>
      <c r="E6" s="2" t="s">
        <v>85</v>
      </c>
      <c r="F6" s="2" t="s">
        <v>85</v>
      </c>
      <c r="G6" s="2" t="s">
        <v>85</v>
      </c>
      <c r="H6" s="2" t="s">
        <v>85</v>
      </c>
      <c r="I6" s="2" t="s">
        <v>85</v>
      </c>
      <c r="J6" s="2" t="s">
        <v>85</v>
      </c>
      <c r="K6" s="2" t="s">
        <v>85</v>
      </c>
      <c r="L6" s="2" t="s">
        <v>85</v>
      </c>
      <c r="M6" s="2" t="s">
        <v>85</v>
      </c>
      <c r="N6" s="2" t="s">
        <v>85</v>
      </c>
      <c r="O6" s="2" t="s">
        <v>85</v>
      </c>
      <c r="P6" s="2" t="s">
        <v>85</v>
      </c>
      <c r="Q6" s="2" t="s">
        <v>85</v>
      </c>
      <c r="R6" s="2" t="s">
        <v>85</v>
      </c>
      <c r="S6" s="2" t="s">
        <v>85</v>
      </c>
      <c r="T6" s="2">
        <v>174817</v>
      </c>
      <c r="U6" s="2">
        <v>189436</v>
      </c>
      <c r="V6" s="2">
        <v>203171</v>
      </c>
      <c r="W6" s="2">
        <v>221872</v>
      </c>
      <c r="X6" s="2">
        <v>239094</v>
      </c>
      <c r="Y6" s="2">
        <v>254437</v>
      </c>
      <c r="Z6" s="2">
        <v>277220</v>
      </c>
      <c r="AA6" s="2">
        <v>306351</v>
      </c>
      <c r="AB6" s="2">
        <v>328536</v>
      </c>
      <c r="AC6" s="2">
        <v>354496</v>
      </c>
      <c r="AD6" s="2">
        <v>366962</v>
      </c>
      <c r="AE6" s="2">
        <v>381158</v>
      </c>
      <c r="AF6" s="2">
        <v>389107</v>
      </c>
      <c r="AG6" s="2">
        <v>404525</v>
      </c>
      <c r="AH6" s="2">
        <v>426249</v>
      </c>
      <c r="AI6" s="2">
        <v>437222</v>
      </c>
      <c r="AJ6" s="2">
        <v>460017</v>
      </c>
      <c r="AK6" s="2">
        <v>482277</v>
      </c>
      <c r="AL6" s="2">
        <v>516030</v>
      </c>
      <c r="AM6" s="2">
        <v>555327</v>
      </c>
      <c r="AN6" s="2">
        <v>558655</v>
      </c>
      <c r="AO6" s="2">
        <v>562805</v>
      </c>
      <c r="AP6" s="2">
        <v>596742</v>
      </c>
      <c r="AQ6" s="2">
        <v>628847</v>
      </c>
      <c r="AR6" s="2">
        <v>688000</v>
      </c>
      <c r="AS6" s="2">
        <v>723992</v>
      </c>
      <c r="AT6" s="2">
        <v>762208</v>
      </c>
      <c r="AU6" s="2">
        <v>779518</v>
      </c>
      <c r="AV6" s="2">
        <v>763918</v>
      </c>
      <c r="AW6" s="2">
        <v>804945</v>
      </c>
      <c r="AX6" s="2">
        <v>830626</v>
      </c>
      <c r="AY6" s="2">
        <v>858206</v>
      </c>
      <c r="AZ6" s="2">
        <v>890517</v>
      </c>
      <c r="BA6" s="2">
        <v>930029</v>
      </c>
      <c r="BB6" s="2">
        <v>961029</v>
      </c>
      <c r="BC6" s="2">
        <v>989273</v>
      </c>
      <c r="BD6" s="2">
        <v>1045521</v>
      </c>
      <c r="BE6" s="2">
        <v>1110990</v>
      </c>
      <c r="BF6" s="2">
        <v>1147734</v>
      </c>
      <c r="BG6" s="2">
        <v>1160519</v>
      </c>
      <c r="BH6" s="2">
        <v>1314295</v>
      </c>
      <c r="BI6" s="2">
        <v>1422573</v>
      </c>
      <c r="BJ6" s="2">
        <v>1505457</v>
      </c>
      <c r="BK6" s="2">
        <v>1614262</v>
      </c>
    </row>
    <row r="7" spans="1:63" ht="13" x14ac:dyDescent="0.3">
      <c r="A7" s="11" t="s">
        <v>50</v>
      </c>
      <c r="B7" s="14" t="s">
        <v>4</v>
      </c>
      <c r="C7" s="3"/>
      <c r="D7" s="2" t="s">
        <v>85</v>
      </c>
      <c r="E7" s="2" t="s">
        <v>85</v>
      </c>
      <c r="F7" s="2" t="s">
        <v>85</v>
      </c>
      <c r="G7" s="2" t="s">
        <v>85</v>
      </c>
      <c r="H7" s="2" t="s">
        <v>85</v>
      </c>
      <c r="I7" s="2" t="s">
        <v>85</v>
      </c>
      <c r="J7" s="2" t="s">
        <v>85</v>
      </c>
      <c r="K7" s="2" t="s">
        <v>85</v>
      </c>
      <c r="L7" s="2" t="s">
        <v>85</v>
      </c>
      <c r="M7" s="2" t="s">
        <v>85</v>
      </c>
      <c r="N7" s="2" t="s">
        <v>85</v>
      </c>
      <c r="O7" s="2" t="s">
        <v>85</v>
      </c>
      <c r="P7" s="2" t="s">
        <v>85</v>
      </c>
      <c r="Q7" s="2" t="s">
        <v>85</v>
      </c>
      <c r="R7" s="2" t="s">
        <v>85</v>
      </c>
      <c r="S7" s="2" t="s">
        <v>85</v>
      </c>
      <c r="T7" s="2" t="s">
        <v>85</v>
      </c>
      <c r="U7" s="2" t="s">
        <v>85</v>
      </c>
      <c r="V7" s="2" t="s">
        <v>85</v>
      </c>
      <c r="W7" s="2" t="s">
        <v>85</v>
      </c>
      <c r="X7" s="2" t="s">
        <v>85</v>
      </c>
      <c r="Y7" s="2" t="s">
        <v>85</v>
      </c>
      <c r="Z7" s="2" t="s">
        <v>85</v>
      </c>
      <c r="AA7" s="2" t="s">
        <v>85</v>
      </c>
      <c r="AB7" s="2" t="s">
        <v>85</v>
      </c>
      <c r="AC7" s="2" t="s">
        <v>85</v>
      </c>
      <c r="AD7" s="2" t="s">
        <v>85</v>
      </c>
      <c r="AE7" s="2" t="s">
        <v>85</v>
      </c>
      <c r="AF7" s="2" t="s">
        <v>85</v>
      </c>
      <c r="AG7" s="2" t="s">
        <v>85</v>
      </c>
      <c r="AH7" s="2" t="s">
        <v>85</v>
      </c>
      <c r="AI7" s="2" t="s">
        <v>85</v>
      </c>
      <c r="AJ7" s="2" t="s">
        <v>85</v>
      </c>
      <c r="AK7" s="2" t="s">
        <v>85</v>
      </c>
      <c r="AL7" s="2" t="s">
        <v>85</v>
      </c>
      <c r="AM7" s="2" t="s">
        <v>85</v>
      </c>
      <c r="AN7" s="2" t="s">
        <v>85</v>
      </c>
      <c r="AO7" s="2" t="s">
        <v>85</v>
      </c>
      <c r="AP7" s="2" t="s">
        <v>85</v>
      </c>
      <c r="AQ7" s="2" t="s">
        <v>85</v>
      </c>
      <c r="AR7" s="2" t="s">
        <v>85</v>
      </c>
      <c r="AS7" s="2" t="s">
        <v>85</v>
      </c>
      <c r="AT7" s="2">
        <v>24948378.364999995</v>
      </c>
      <c r="AU7" s="2">
        <v>25386163.200000003</v>
      </c>
      <c r="AV7" s="2">
        <v>20060832.93</v>
      </c>
      <c r="AW7" s="2">
        <v>26180839.402000003</v>
      </c>
      <c r="AX7" s="2">
        <v>30204999.752999999</v>
      </c>
      <c r="AY7" s="2">
        <v>31685324.824000001</v>
      </c>
      <c r="AZ7" s="2">
        <v>32859811.833999999</v>
      </c>
      <c r="BA7" s="2">
        <v>35171313.068999998</v>
      </c>
      <c r="BB7" s="2">
        <v>39136432.228999995</v>
      </c>
      <c r="BC7" s="2">
        <v>41982326.158999994</v>
      </c>
      <c r="BD7" s="2">
        <v>44642290.593999997</v>
      </c>
      <c r="BE7" s="2">
        <v>49616940.979999997</v>
      </c>
      <c r="BF7" s="2">
        <v>50330799.699999996</v>
      </c>
      <c r="BG7" s="2">
        <v>45214475.820000008</v>
      </c>
      <c r="BH7" s="2">
        <v>61030178.269999996</v>
      </c>
      <c r="BI7" s="2">
        <v>72242852.729999989</v>
      </c>
      <c r="BJ7" s="2">
        <v>67515050.689999998</v>
      </c>
      <c r="BK7" s="2" t="s">
        <v>85</v>
      </c>
    </row>
    <row r="8" spans="1:63" ht="13" x14ac:dyDescent="0.3">
      <c r="A8" s="11" t="s">
        <v>51</v>
      </c>
      <c r="B8" s="14" t="s">
        <v>37</v>
      </c>
      <c r="C8" s="3"/>
      <c r="D8" s="2" t="s">
        <v>85</v>
      </c>
      <c r="E8" s="2" t="s">
        <v>85</v>
      </c>
      <c r="F8" s="2" t="s">
        <v>85</v>
      </c>
      <c r="G8" s="2" t="s">
        <v>85</v>
      </c>
      <c r="H8" s="2" t="s">
        <v>85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85</v>
      </c>
      <c r="N8" s="2" t="s">
        <v>85</v>
      </c>
      <c r="O8" s="2" t="s">
        <v>85</v>
      </c>
      <c r="P8" s="2" t="s">
        <v>85</v>
      </c>
      <c r="Q8" s="2" t="s">
        <v>85</v>
      </c>
      <c r="R8" s="2" t="s">
        <v>85</v>
      </c>
      <c r="S8" s="2" t="s">
        <v>85</v>
      </c>
      <c r="T8" s="2" t="s">
        <v>85</v>
      </c>
      <c r="U8" s="2" t="s">
        <v>85</v>
      </c>
      <c r="V8" s="2" t="s">
        <v>85</v>
      </c>
      <c r="W8" s="2" t="s">
        <v>85</v>
      </c>
      <c r="X8" s="2" t="s">
        <v>85</v>
      </c>
      <c r="Y8" s="2" t="s">
        <v>85</v>
      </c>
      <c r="Z8" s="2" t="s">
        <v>85</v>
      </c>
      <c r="AA8" s="2" t="s">
        <v>85</v>
      </c>
      <c r="AB8" s="2" t="s">
        <v>85</v>
      </c>
      <c r="AC8" s="2" t="s">
        <v>85</v>
      </c>
      <c r="AD8" s="2" t="s">
        <v>85</v>
      </c>
      <c r="AE8" s="2" t="s">
        <v>85</v>
      </c>
      <c r="AF8" s="2" t="s">
        <v>85</v>
      </c>
      <c r="AG8" s="2" t="s">
        <v>85</v>
      </c>
      <c r="AH8" s="2" t="s">
        <v>85</v>
      </c>
      <c r="AI8" s="2" t="s">
        <v>85</v>
      </c>
      <c r="AJ8" s="2" t="s">
        <v>85</v>
      </c>
      <c r="AK8" s="2" t="s">
        <v>85</v>
      </c>
      <c r="AL8" s="2" t="s">
        <v>85</v>
      </c>
      <c r="AM8" s="2" t="s">
        <v>85</v>
      </c>
      <c r="AN8" s="2" t="s">
        <v>85</v>
      </c>
      <c r="AO8" s="2" t="s">
        <v>85</v>
      </c>
      <c r="AP8" s="2" t="s">
        <v>85</v>
      </c>
      <c r="AQ8" s="2" t="s">
        <v>85</v>
      </c>
      <c r="AR8" s="2">
        <v>107180000</v>
      </c>
      <c r="AS8" s="2">
        <v>121748000</v>
      </c>
      <c r="AT8" s="2">
        <v>136081000</v>
      </c>
      <c r="AU8" s="2">
        <v>154092000</v>
      </c>
      <c r="AV8" s="2">
        <v>173041000</v>
      </c>
      <c r="AW8" s="2">
        <v>181204000</v>
      </c>
      <c r="AX8" s="2">
        <v>208064000</v>
      </c>
      <c r="AY8" s="2">
        <v>237414000</v>
      </c>
      <c r="AZ8" s="2">
        <v>256596000</v>
      </c>
      <c r="BA8" s="2">
        <v>280671000</v>
      </c>
      <c r="BB8" s="2">
        <v>295478000</v>
      </c>
      <c r="BC8" s="2">
        <v>302558000</v>
      </c>
      <c r="BD8" s="2">
        <v>325410000</v>
      </c>
      <c r="BE8" s="2">
        <v>353389000</v>
      </c>
      <c r="BF8" s="2">
        <v>386441000</v>
      </c>
      <c r="BG8" s="2">
        <v>368560000</v>
      </c>
      <c r="BH8" s="2">
        <v>421078000</v>
      </c>
      <c r="BI8" s="2">
        <v>534932000</v>
      </c>
      <c r="BJ8" s="2">
        <v>638261000</v>
      </c>
      <c r="BK8" s="2">
        <v>653715000</v>
      </c>
    </row>
    <row r="9" spans="1:63" ht="13" x14ac:dyDescent="0.3">
      <c r="A9" s="11" t="s">
        <v>52</v>
      </c>
      <c r="B9" s="14" t="s">
        <v>40</v>
      </c>
      <c r="C9" s="3"/>
      <c r="D9" s="2" t="s">
        <v>85</v>
      </c>
      <c r="E9" s="2" t="s">
        <v>85</v>
      </c>
      <c r="F9" s="2" t="s">
        <v>85</v>
      </c>
      <c r="G9" s="2" t="s">
        <v>85</v>
      </c>
      <c r="H9" s="2" t="s">
        <v>85</v>
      </c>
      <c r="I9" s="2" t="s">
        <v>85</v>
      </c>
      <c r="J9" s="2" t="s">
        <v>85</v>
      </c>
      <c r="K9" s="2" t="s">
        <v>85</v>
      </c>
      <c r="L9" s="2" t="s">
        <v>85</v>
      </c>
      <c r="M9" s="2" t="s">
        <v>85</v>
      </c>
      <c r="N9" s="2" t="s">
        <v>85</v>
      </c>
      <c r="O9" s="2" t="s">
        <v>85</v>
      </c>
      <c r="P9" s="2" t="s">
        <v>85</v>
      </c>
      <c r="Q9" s="2" t="s">
        <v>85</v>
      </c>
      <c r="R9" s="2" t="s">
        <v>85</v>
      </c>
      <c r="S9" s="2" t="s">
        <v>85</v>
      </c>
      <c r="T9" s="2" t="s">
        <v>85</v>
      </c>
      <c r="U9" s="2" t="s">
        <v>85</v>
      </c>
      <c r="V9" s="2" t="s">
        <v>85</v>
      </c>
      <c r="W9" s="2" t="s">
        <v>85</v>
      </c>
      <c r="X9" s="2" t="s">
        <v>85</v>
      </c>
      <c r="Y9" s="2" t="s">
        <v>85</v>
      </c>
      <c r="Z9" s="2" t="s">
        <v>85</v>
      </c>
      <c r="AA9" s="2" t="s">
        <v>85</v>
      </c>
      <c r="AB9" s="2" t="s">
        <v>85</v>
      </c>
      <c r="AC9" s="2" t="s">
        <v>85</v>
      </c>
      <c r="AD9" s="2" t="s">
        <v>85</v>
      </c>
      <c r="AE9" s="2" t="s">
        <v>85</v>
      </c>
      <c r="AF9" s="2" t="s">
        <v>85</v>
      </c>
      <c r="AG9" s="2" t="s">
        <v>85</v>
      </c>
      <c r="AH9" s="2" t="s">
        <v>85</v>
      </c>
      <c r="AI9" s="2" t="s">
        <v>85</v>
      </c>
      <c r="AJ9" s="2" t="s">
        <v>85</v>
      </c>
      <c r="AK9" s="2" t="s">
        <v>85</v>
      </c>
      <c r="AL9" s="2" t="s">
        <v>85</v>
      </c>
      <c r="AM9" s="2">
        <v>1529997.9000000001</v>
      </c>
      <c r="AN9" s="2">
        <v>1759781.9</v>
      </c>
      <c r="AO9" s="2">
        <v>1993736.9</v>
      </c>
      <c r="AP9" s="2">
        <v>2270180.7000000002</v>
      </c>
      <c r="AQ9" s="2">
        <v>2594418</v>
      </c>
      <c r="AR9" s="2">
        <v>2929449.7</v>
      </c>
      <c r="AS9" s="2">
        <v>3599592.5000000005</v>
      </c>
      <c r="AT9" s="2">
        <v>4436886.3</v>
      </c>
      <c r="AU9" s="2">
        <v>5420372</v>
      </c>
      <c r="AV9" s="2">
        <v>5656309.0999999996</v>
      </c>
      <c r="AW9" s="2">
        <v>6498680.2999999998</v>
      </c>
      <c r="AX9" s="2">
        <v>7310905.7000000002</v>
      </c>
      <c r="AY9" s="2">
        <v>6716471.1999999993</v>
      </c>
      <c r="AZ9" s="2">
        <v>7228773.0999999996</v>
      </c>
      <c r="BA9" s="2">
        <v>8246408.3000000007</v>
      </c>
      <c r="BB9" s="2">
        <v>8645875.6999999993</v>
      </c>
      <c r="BC9" s="2">
        <v>9368506.3000000007</v>
      </c>
      <c r="BD9" s="2">
        <v>9805223.5999999996</v>
      </c>
      <c r="BE9" s="2">
        <v>10575524.800000001</v>
      </c>
      <c r="BF9" s="2">
        <v>11353711.199999999</v>
      </c>
      <c r="BG9" s="2">
        <v>11165493.799999999</v>
      </c>
      <c r="BH9" s="2">
        <v>12597490.300000001</v>
      </c>
      <c r="BI9" s="2">
        <v>13673300.800000001</v>
      </c>
      <c r="BJ9" s="2">
        <v>17890961.599999998</v>
      </c>
      <c r="BK9" s="2">
        <v>18887582.100000001</v>
      </c>
    </row>
    <row r="10" spans="1:63" ht="13" x14ac:dyDescent="0.3">
      <c r="A10" s="11" t="s">
        <v>53</v>
      </c>
      <c r="B10" s="14" t="s">
        <v>83</v>
      </c>
      <c r="C10" s="3"/>
      <c r="D10" s="2" t="s">
        <v>85</v>
      </c>
      <c r="E10" s="2" t="s">
        <v>85</v>
      </c>
      <c r="F10" s="2" t="s">
        <v>85</v>
      </c>
      <c r="G10" s="2" t="s">
        <v>85</v>
      </c>
      <c r="H10" s="2" t="s">
        <v>85</v>
      </c>
      <c r="I10" s="2" t="s">
        <v>85</v>
      </c>
      <c r="J10" s="2" t="s">
        <v>85</v>
      </c>
      <c r="K10" s="2" t="s">
        <v>85</v>
      </c>
      <c r="L10" s="2" t="s">
        <v>85</v>
      </c>
      <c r="M10" s="2" t="s">
        <v>85</v>
      </c>
      <c r="N10" s="2" t="s">
        <v>85</v>
      </c>
      <c r="O10" s="2" t="s">
        <v>85</v>
      </c>
      <c r="P10" s="2" t="s">
        <v>85</v>
      </c>
      <c r="Q10" s="2" t="s">
        <v>85</v>
      </c>
      <c r="R10" s="2" t="s">
        <v>85</v>
      </c>
      <c r="S10" s="2" t="s">
        <v>85</v>
      </c>
      <c r="T10" s="2" t="s">
        <v>85</v>
      </c>
      <c r="U10" s="2" t="s">
        <v>85</v>
      </c>
      <c r="V10" s="2" t="s">
        <v>85</v>
      </c>
      <c r="W10" s="2" t="s">
        <v>85</v>
      </c>
      <c r="X10" s="2" t="s">
        <v>85</v>
      </c>
      <c r="Y10" s="2" t="s">
        <v>85</v>
      </c>
      <c r="Z10" s="2" t="s">
        <v>85</v>
      </c>
      <c r="AA10" s="2" t="s">
        <v>85</v>
      </c>
      <c r="AB10" s="2" t="s">
        <v>85</v>
      </c>
      <c r="AC10" s="2" t="s">
        <v>85</v>
      </c>
      <c r="AD10" s="2" t="s">
        <v>85</v>
      </c>
      <c r="AE10" s="2" t="s">
        <v>85</v>
      </c>
      <c r="AF10" s="2" t="s">
        <v>85</v>
      </c>
      <c r="AG10" s="2" t="s">
        <v>85</v>
      </c>
      <c r="AH10" s="2">
        <v>825152</v>
      </c>
      <c r="AI10" s="2">
        <v>946112</v>
      </c>
      <c r="AJ10" s="2">
        <v>912050</v>
      </c>
      <c r="AK10" s="2">
        <v>993942</v>
      </c>
      <c r="AL10" s="2">
        <v>1024250</v>
      </c>
      <c r="AM10" s="2">
        <v>1071412</v>
      </c>
      <c r="AN10" s="2">
        <v>1146735</v>
      </c>
      <c r="AO10" s="2">
        <v>1235170</v>
      </c>
      <c r="AP10" s="2">
        <v>1471359</v>
      </c>
      <c r="AQ10" s="2">
        <v>1528664</v>
      </c>
      <c r="AR10" s="2">
        <v>1597230</v>
      </c>
      <c r="AS10" s="2">
        <v>1709515</v>
      </c>
      <c r="AT10" s="2">
        <v>1883085</v>
      </c>
      <c r="AU10" s="2">
        <v>1924174</v>
      </c>
      <c r="AV10" s="2">
        <v>1893109</v>
      </c>
      <c r="AW10" s="2">
        <v>1927739</v>
      </c>
      <c r="AX10" s="2">
        <v>1995641</v>
      </c>
      <c r="AY10" s="2">
        <v>1988564</v>
      </c>
      <c r="AZ10" s="2">
        <v>2051001</v>
      </c>
      <c r="BA10" s="2">
        <v>2119327</v>
      </c>
      <c r="BB10" s="2">
        <v>2292830</v>
      </c>
      <c r="BC10" s="2">
        <v>2353102</v>
      </c>
      <c r="BD10" s="2">
        <v>2520632</v>
      </c>
      <c r="BE10" s="2">
        <v>2743409</v>
      </c>
      <c r="BF10" s="2">
        <v>2943048</v>
      </c>
      <c r="BG10" s="2">
        <v>2961820</v>
      </c>
      <c r="BH10" s="2">
        <v>3191178</v>
      </c>
      <c r="BI10" s="2">
        <v>3540787</v>
      </c>
      <c r="BJ10" s="2">
        <v>3842972</v>
      </c>
      <c r="BK10" s="2">
        <v>4098838</v>
      </c>
    </row>
    <row r="11" spans="1:63" ht="13" x14ac:dyDescent="0.3">
      <c r="A11" s="11" t="s">
        <v>55</v>
      </c>
      <c r="B11" s="14" t="s">
        <v>5</v>
      </c>
      <c r="C11" s="3"/>
      <c r="D11" s="2" t="s">
        <v>85</v>
      </c>
      <c r="E11" s="2" t="s">
        <v>85</v>
      </c>
      <c r="F11" s="2" t="s">
        <v>85</v>
      </c>
      <c r="G11" s="2" t="s">
        <v>85</v>
      </c>
      <c r="H11" s="2" t="s">
        <v>85</v>
      </c>
      <c r="I11" s="2" t="s">
        <v>85</v>
      </c>
      <c r="J11" s="2" t="s">
        <v>85</v>
      </c>
      <c r="K11" s="2" t="s">
        <v>85</v>
      </c>
      <c r="L11" s="2" t="s">
        <v>85</v>
      </c>
      <c r="M11" s="2" t="s">
        <v>85</v>
      </c>
      <c r="N11" s="2" t="s">
        <v>85</v>
      </c>
      <c r="O11" s="2" t="s">
        <v>85</v>
      </c>
      <c r="P11" s="2" t="s">
        <v>85</v>
      </c>
      <c r="Q11" s="2" t="s">
        <v>85</v>
      </c>
      <c r="R11" s="2" t="s">
        <v>85</v>
      </c>
      <c r="S11" s="2" t="s">
        <v>85</v>
      </c>
      <c r="T11" s="2" t="s">
        <v>85</v>
      </c>
      <c r="U11" s="2" t="s">
        <v>85</v>
      </c>
      <c r="V11" s="2" t="s">
        <v>85</v>
      </c>
      <c r="W11" s="2" t="s">
        <v>85</v>
      </c>
      <c r="X11" s="2" t="s">
        <v>85</v>
      </c>
      <c r="Y11" s="2" t="s">
        <v>85</v>
      </c>
      <c r="Z11" s="2" t="s">
        <v>85</v>
      </c>
      <c r="AA11" s="2" t="s">
        <v>85</v>
      </c>
      <c r="AB11" s="2" t="s">
        <v>85</v>
      </c>
      <c r="AC11" s="2" t="s">
        <v>85</v>
      </c>
      <c r="AD11" s="2" t="s">
        <v>85</v>
      </c>
      <c r="AE11" s="2" t="s">
        <v>85</v>
      </c>
      <c r="AF11" s="2" t="s">
        <v>85</v>
      </c>
      <c r="AG11" s="2" t="s">
        <v>85</v>
      </c>
      <c r="AH11" s="2">
        <v>741413</v>
      </c>
      <c r="AI11" s="2">
        <v>776730</v>
      </c>
      <c r="AJ11" s="2">
        <v>802714</v>
      </c>
      <c r="AK11" s="2">
        <v>838517</v>
      </c>
      <c r="AL11" s="2">
        <v>880845</v>
      </c>
      <c r="AM11" s="2">
        <v>919699</v>
      </c>
      <c r="AN11" s="2">
        <v>949225</v>
      </c>
      <c r="AO11" s="2">
        <v>976978</v>
      </c>
      <c r="AP11" s="2">
        <v>1003059</v>
      </c>
      <c r="AQ11" s="2">
        <v>1081095</v>
      </c>
      <c r="AR11" s="2">
        <v>1153794</v>
      </c>
      <c r="AS11" s="2">
        <v>1198355</v>
      </c>
      <c r="AT11" s="2">
        <v>1260428</v>
      </c>
      <c r="AU11" s="2">
        <v>1300896</v>
      </c>
      <c r="AV11" s="2">
        <v>1288206</v>
      </c>
      <c r="AW11" s="2">
        <v>1369616</v>
      </c>
      <c r="AX11" s="2">
        <v>1410069</v>
      </c>
      <c r="AY11" s="2">
        <v>1455573</v>
      </c>
      <c r="AZ11" s="2">
        <v>1478091</v>
      </c>
      <c r="BA11" s="2">
        <v>1551305</v>
      </c>
      <c r="BB11" s="2">
        <v>1521323</v>
      </c>
      <c r="BC11" s="2">
        <v>1545367</v>
      </c>
      <c r="BD11" s="2">
        <v>1592302</v>
      </c>
      <c r="BE11" s="2">
        <v>1604799</v>
      </c>
      <c r="BF11" s="2">
        <v>1701358</v>
      </c>
      <c r="BG11" s="2">
        <v>1740954</v>
      </c>
      <c r="BH11" s="2">
        <v>1905978</v>
      </c>
      <c r="BI11" s="2">
        <v>1889011</v>
      </c>
      <c r="BJ11" s="2">
        <v>1941174</v>
      </c>
      <c r="BK11" s="2">
        <v>2060765</v>
      </c>
    </row>
    <row r="12" spans="1:63" ht="13" x14ac:dyDescent="0.3">
      <c r="A12" s="11" t="s">
        <v>57</v>
      </c>
      <c r="B12" s="14" t="s">
        <v>6</v>
      </c>
      <c r="C12" s="3"/>
      <c r="D12" s="2" t="s">
        <v>85</v>
      </c>
      <c r="E12" s="2" t="s">
        <v>85</v>
      </c>
      <c r="F12" s="2" t="s">
        <v>85</v>
      </c>
      <c r="G12" s="2" t="s">
        <v>85</v>
      </c>
      <c r="H12" s="2" t="s">
        <v>85</v>
      </c>
      <c r="I12" s="2" t="s">
        <v>85</v>
      </c>
      <c r="J12" s="2" t="s">
        <v>85</v>
      </c>
      <c r="K12" s="2" t="s">
        <v>85</v>
      </c>
      <c r="L12" s="2" t="s">
        <v>85</v>
      </c>
      <c r="M12" s="2" t="s">
        <v>85</v>
      </c>
      <c r="N12" s="2" t="s">
        <v>85</v>
      </c>
      <c r="O12" s="2" t="s">
        <v>85</v>
      </c>
      <c r="P12" s="2" t="s">
        <v>85</v>
      </c>
      <c r="Q12" s="2" t="s">
        <v>85</v>
      </c>
      <c r="R12" s="2" t="s">
        <v>85</v>
      </c>
      <c r="S12" s="2" t="s">
        <v>85</v>
      </c>
      <c r="T12" s="2" t="s">
        <v>85</v>
      </c>
      <c r="U12" s="2" t="s">
        <v>85</v>
      </c>
      <c r="V12" s="2" t="s">
        <v>85</v>
      </c>
      <c r="W12" s="2" t="s">
        <v>85</v>
      </c>
      <c r="X12" s="2" t="s">
        <v>85</v>
      </c>
      <c r="Y12" s="2" t="s">
        <v>85</v>
      </c>
      <c r="Z12" s="2" t="s">
        <v>85</v>
      </c>
      <c r="AA12" s="2" t="s">
        <v>85</v>
      </c>
      <c r="AB12" s="2" t="s">
        <v>85</v>
      </c>
      <c r="AC12" s="2" t="s">
        <v>85</v>
      </c>
      <c r="AD12" s="2" t="s">
        <v>85</v>
      </c>
      <c r="AE12" s="2" t="s">
        <v>85</v>
      </c>
      <c r="AF12" s="2" t="s">
        <v>85</v>
      </c>
      <c r="AG12" s="2" t="s">
        <v>85</v>
      </c>
      <c r="AH12" s="2">
        <v>1411.8</v>
      </c>
      <c r="AI12" s="2">
        <v>1716.1000000000001</v>
      </c>
      <c r="AJ12" s="2">
        <v>2142.6000000000004</v>
      </c>
      <c r="AK12" s="2">
        <v>2355.9</v>
      </c>
      <c r="AL12" s="2">
        <v>2410.6999999999998</v>
      </c>
      <c r="AM12" s="2">
        <v>2667.6</v>
      </c>
      <c r="AN12" s="2">
        <v>3034.8999999999996</v>
      </c>
      <c r="AO12" s="2">
        <v>3457</v>
      </c>
      <c r="AP12" s="2">
        <v>3900.7</v>
      </c>
      <c r="AQ12" s="2">
        <v>4295.3</v>
      </c>
      <c r="AR12" s="2">
        <v>4811.3999999999996</v>
      </c>
      <c r="AS12" s="2">
        <v>5950.0999999999995</v>
      </c>
      <c r="AT12" s="2">
        <v>7237.2</v>
      </c>
      <c r="AU12" s="2">
        <v>7559.2999999999993</v>
      </c>
      <c r="AV12" s="2">
        <v>7361.5999999999995</v>
      </c>
      <c r="AW12" s="2">
        <v>7107</v>
      </c>
      <c r="AX12" s="2">
        <v>7634.4000000000005</v>
      </c>
      <c r="AY12" s="2">
        <v>8388.4</v>
      </c>
      <c r="AZ12" s="2">
        <v>8705</v>
      </c>
      <c r="BA12" s="2">
        <v>9301.2000000000007</v>
      </c>
      <c r="BB12" s="2">
        <v>9932.9</v>
      </c>
      <c r="BC12" s="2">
        <v>10290.4</v>
      </c>
      <c r="BD12" s="2">
        <v>11120.1</v>
      </c>
      <c r="BE12" s="2">
        <v>12183.8</v>
      </c>
      <c r="BF12" s="2">
        <v>13387.300000000001</v>
      </c>
      <c r="BG12" s="2">
        <v>13398.300000000001</v>
      </c>
      <c r="BH12" s="2">
        <v>15091</v>
      </c>
      <c r="BI12" s="2">
        <v>17055.400000000001</v>
      </c>
      <c r="BJ12" s="2">
        <v>18742.900000000001</v>
      </c>
      <c r="BK12" s="2">
        <v>20317.900000000001</v>
      </c>
    </row>
    <row r="13" spans="1:63" ht="13" x14ac:dyDescent="0.3">
      <c r="A13" s="11" t="s">
        <v>58</v>
      </c>
      <c r="B13" s="14" t="s">
        <v>7</v>
      </c>
      <c r="C13" s="3"/>
      <c r="D13" s="2" t="s">
        <v>85</v>
      </c>
      <c r="E13" s="2" t="s">
        <v>85</v>
      </c>
      <c r="F13" s="2" t="s">
        <v>85</v>
      </c>
      <c r="G13" s="2" t="s">
        <v>85</v>
      </c>
      <c r="H13" s="2" t="s">
        <v>85</v>
      </c>
      <c r="I13" s="2" t="s">
        <v>85</v>
      </c>
      <c r="J13" s="2" t="s">
        <v>85</v>
      </c>
      <c r="K13" s="2" t="s">
        <v>85</v>
      </c>
      <c r="L13" s="2" t="s">
        <v>85</v>
      </c>
      <c r="M13" s="2" t="s">
        <v>85</v>
      </c>
      <c r="N13" s="2">
        <v>8857</v>
      </c>
      <c r="O13" s="2">
        <v>11008</v>
      </c>
      <c r="P13" s="2">
        <v>12236</v>
      </c>
      <c r="Q13" s="2">
        <v>12854</v>
      </c>
      <c r="R13" s="2">
        <v>14514</v>
      </c>
      <c r="S13" s="2">
        <v>16821</v>
      </c>
      <c r="T13" s="2">
        <v>19997</v>
      </c>
      <c r="U13" s="2">
        <v>22387</v>
      </c>
      <c r="V13" s="2">
        <v>25082</v>
      </c>
      <c r="W13" s="2">
        <v>29056</v>
      </c>
      <c r="X13" s="2">
        <v>32965</v>
      </c>
      <c r="Y13" s="2">
        <v>36386</v>
      </c>
      <c r="Z13" s="2">
        <v>38454</v>
      </c>
      <c r="AA13" s="2">
        <v>45084</v>
      </c>
      <c r="AB13" s="2">
        <v>50101</v>
      </c>
      <c r="AC13" s="2">
        <v>55352</v>
      </c>
      <c r="AD13" s="2">
        <v>56102</v>
      </c>
      <c r="AE13" s="2">
        <v>55809</v>
      </c>
      <c r="AF13" s="2">
        <v>56783</v>
      </c>
      <c r="AG13" s="2">
        <v>59936</v>
      </c>
      <c r="AH13" s="2">
        <v>63647</v>
      </c>
      <c r="AI13" s="2">
        <v>65055</v>
      </c>
      <c r="AJ13" s="2">
        <v>67491</v>
      </c>
      <c r="AK13" s="2">
        <v>71844</v>
      </c>
      <c r="AL13" s="2">
        <v>73556</v>
      </c>
      <c r="AM13" s="2">
        <v>81489</v>
      </c>
      <c r="AN13" s="2">
        <v>82380</v>
      </c>
      <c r="AO13" s="2">
        <v>85937</v>
      </c>
      <c r="AP13" s="2">
        <v>86915</v>
      </c>
      <c r="AQ13" s="2">
        <v>90420</v>
      </c>
      <c r="AR13" s="2">
        <v>94601</v>
      </c>
      <c r="AS13" s="2">
        <v>100512</v>
      </c>
      <c r="AT13" s="2">
        <v>107671</v>
      </c>
      <c r="AU13" s="2">
        <v>113179</v>
      </c>
      <c r="AV13" s="2">
        <v>106523</v>
      </c>
      <c r="AW13" s="2">
        <v>110134</v>
      </c>
      <c r="AX13" s="2">
        <v>118455</v>
      </c>
      <c r="AY13" s="2">
        <v>121971</v>
      </c>
      <c r="AZ13" s="2">
        <v>126207</v>
      </c>
      <c r="BA13" s="2">
        <v>127583</v>
      </c>
      <c r="BB13" s="2">
        <v>127165</v>
      </c>
      <c r="BC13" s="2">
        <v>130778</v>
      </c>
      <c r="BD13" s="2">
        <v>132490</v>
      </c>
      <c r="BE13" s="2">
        <v>135503</v>
      </c>
      <c r="BF13" s="2">
        <v>138775</v>
      </c>
      <c r="BG13" s="2">
        <v>139286</v>
      </c>
      <c r="BH13" s="2">
        <v>149341</v>
      </c>
      <c r="BI13" s="2">
        <v>159152</v>
      </c>
      <c r="BJ13" s="2">
        <v>180248</v>
      </c>
      <c r="BK13" s="2">
        <v>183043</v>
      </c>
    </row>
    <row r="14" spans="1:63" ht="13" x14ac:dyDescent="0.3">
      <c r="A14" s="11" t="s">
        <v>59</v>
      </c>
      <c r="B14" s="14" t="s">
        <v>8</v>
      </c>
      <c r="C14" s="3"/>
      <c r="D14" s="2" t="s">
        <v>85</v>
      </c>
      <c r="E14" s="2" t="s">
        <v>85</v>
      </c>
      <c r="F14" s="2" t="s">
        <v>85</v>
      </c>
      <c r="G14" s="2" t="s">
        <v>85</v>
      </c>
      <c r="H14" s="2" t="s">
        <v>85</v>
      </c>
      <c r="I14" s="2" t="s">
        <v>85</v>
      </c>
      <c r="J14" s="2" t="s">
        <v>85</v>
      </c>
      <c r="K14" s="2" t="s">
        <v>85</v>
      </c>
      <c r="L14" s="2" t="s">
        <v>85</v>
      </c>
      <c r="M14" s="2" t="s">
        <v>85</v>
      </c>
      <c r="N14" s="2" t="s">
        <v>85</v>
      </c>
      <c r="O14" s="2" t="s">
        <v>85</v>
      </c>
      <c r="P14" s="2" t="s">
        <v>85</v>
      </c>
      <c r="Q14" s="2" t="s">
        <v>85</v>
      </c>
      <c r="R14" s="2" t="s">
        <v>85</v>
      </c>
      <c r="S14" s="2" t="s">
        <v>85</v>
      </c>
      <c r="T14" s="2" t="s">
        <v>85</v>
      </c>
      <c r="U14" s="2" t="s">
        <v>85</v>
      </c>
      <c r="V14" s="2" t="s">
        <v>85</v>
      </c>
      <c r="W14" s="2" t="s">
        <v>85</v>
      </c>
      <c r="X14" s="2" t="s">
        <v>85</v>
      </c>
      <c r="Y14" s="2" t="s">
        <v>85</v>
      </c>
      <c r="Z14" s="2" t="s">
        <v>85</v>
      </c>
      <c r="AA14" s="2" t="s">
        <v>85</v>
      </c>
      <c r="AB14" s="2" t="s">
        <v>85</v>
      </c>
      <c r="AC14" s="2" t="s">
        <v>85</v>
      </c>
      <c r="AD14" s="2" t="s">
        <v>85</v>
      </c>
      <c r="AE14" s="2" t="s">
        <v>85</v>
      </c>
      <c r="AF14" s="2" t="s">
        <v>85</v>
      </c>
      <c r="AG14" s="2" t="s">
        <v>85</v>
      </c>
      <c r="AH14" s="2">
        <v>655222</v>
      </c>
      <c r="AI14" s="2">
        <v>690542.60000000009</v>
      </c>
      <c r="AJ14" s="2">
        <v>709246.7</v>
      </c>
      <c r="AK14" s="2">
        <v>734561.7</v>
      </c>
      <c r="AL14" s="2">
        <v>769224</v>
      </c>
      <c r="AM14" s="2">
        <v>798281.8</v>
      </c>
      <c r="AN14" s="2">
        <v>833591.1</v>
      </c>
      <c r="AO14" s="2">
        <v>854567.5</v>
      </c>
      <c r="AP14" s="2">
        <v>871590</v>
      </c>
      <c r="AQ14" s="2">
        <v>915879.39999999991</v>
      </c>
      <c r="AR14" s="2">
        <v>954713.60000000009</v>
      </c>
      <c r="AS14" s="2">
        <v>1006555.6000000001</v>
      </c>
      <c r="AT14" s="2">
        <v>1047388</v>
      </c>
      <c r="AU14" s="2">
        <v>1078184.2000000002</v>
      </c>
      <c r="AV14" s="2">
        <v>1054787.1000000001</v>
      </c>
      <c r="AW14" s="2">
        <v>1113987.1000000001</v>
      </c>
      <c r="AX14" s="2">
        <v>1143392.7</v>
      </c>
      <c r="AY14" s="2">
        <v>1177012.7</v>
      </c>
      <c r="AZ14" s="2">
        <v>1214281.5999999999</v>
      </c>
      <c r="BA14" s="2">
        <v>1236207.8999999999</v>
      </c>
      <c r="BB14" s="2">
        <v>1253517.1000000001</v>
      </c>
      <c r="BC14" s="2">
        <v>1264561.8999999999</v>
      </c>
      <c r="BD14" s="2">
        <v>1310792.8999999999</v>
      </c>
      <c r="BE14" s="2">
        <v>1336947.9000000001</v>
      </c>
      <c r="BF14" s="2">
        <v>1354554.2000000002</v>
      </c>
      <c r="BG14" s="2">
        <v>1292455.6000000001</v>
      </c>
      <c r="BH14" s="2">
        <v>1396964.8</v>
      </c>
      <c r="BI14" s="2">
        <v>1496999.6</v>
      </c>
      <c r="BJ14" s="2">
        <v>1530712.4</v>
      </c>
      <c r="BK14" s="2">
        <v>1574358.3</v>
      </c>
    </row>
    <row r="15" spans="1:63" ht="13" x14ac:dyDescent="0.3">
      <c r="A15" s="11" t="s">
        <v>54</v>
      </c>
      <c r="B15" s="14" t="s">
        <v>9</v>
      </c>
      <c r="C15" s="3"/>
      <c r="D15" s="2" t="s">
        <v>85</v>
      </c>
      <c r="E15" s="2" t="s">
        <v>85</v>
      </c>
      <c r="F15" s="2" t="s">
        <v>85</v>
      </c>
      <c r="G15" s="2" t="s">
        <v>85</v>
      </c>
      <c r="H15" s="2" t="s">
        <v>85</v>
      </c>
      <c r="I15" s="2" t="s">
        <v>85</v>
      </c>
      <c r="J15" s="2" t="s">
        <v>85</v>
      </c>
      <c r="K15" s="2" t="s">
        <v>85</v>
      </c>
      <c r="L15" s="2" t="s">
        <v>85</v>
      </c>
      <c r="M15" s="2" t="s">
        <v>85</v>
      </c>
      <c r="N15" s="2" t="s">
        <v>85</v>
      </c>
      <c r="O15" s="2" t="s">
        <v>85</v>
      </c>
      <c r="P15" s="2" t="s">
        <v>85</v>
      </c>
      <c r="Q15" s="2" t="s">
        <v>85</v>
      </c>
      <c r="R15" s="2" t="s">
        <v>85</v>
      </c>
      <c r="S15" s="2" t="s">
        <v>85</v>
      </c>
      <c r="T15" s="2" t="s">
        <v>85</v>
      </c>
      <c r="U15" s="2" t="s">
        <v>85</v>
      </c>
      <c r="V15" s="2" t="s">
        <v>85</v>
      </c>
      <c r="W15" s="2" t="s">
        <v>85</v>
      </c>
      <c r="X15" s="2" t="s">
        <v>85</v>
      </c>
      <c r="Y15" s="2" t="s">
        <v>85</v>
      </c>
      <c r="Z15" s="2" t="s">
        <v>85</v>
      </c>
      <c r="AA15" s="2" t="s">
        <v>85</v>
      </c>
      <c r="AB15" s="2" t="s">
        <v>85</v>
      </c>
      <c r="AC15" s="2" t="s">
        <v>85</v>
      </c>
      <c r="AD15" s="2" t="s">
        <v>85</v>
      </c>
      <c r="AE15" s="2" t="s">
        <v>85</v>
      </c>
      <c r="AF15" s="2" t="s">
        <v>85</v>
      </c>
      <c r="AG15" s="2" t="s">
        <v>85</v>
      </c>
      <c r="AH15" s="2">
        <v>969922</v>
      </c>
      <c r="AI15" s="2">
        <v>990043</v>
      </c>
      <c r="AJ15" s="2">
        <v>1000996</v>
      </c>
      <c r="AK15" s="2">
        <v>1023945</v>
      </c>
      <c r="AL15" s="2">
        <v>1073445</v>
      </c>
      <c r="AM15" s="2">
        <v>1094848</v>
      </c>
      <c r="AN15" s="2">
        <v>1083017</v>
      </c>
      <c r="AO15" s="2">
        <v>1088144</v>
      </c>
      <c r="AP15" s="2">
        <v>1111123</v>
      </c>
      <c r="AQ15" s="2">
        <v>1105525</v>
      </c>
      <c r="AR15" s="2">
        <v>1121989</v>
      </c>
      <c r="AS15" s="2">
        <v>1169611</v>
      </c>
      <c r="AT15" s="2">
        <v>1230170</v>
      </c>
      <c r="AU15" s="2">
        <v>1263057</v>
      </c>
      <c r="AV15" s="2">
        <v>1252521</v>
      </c>
      <c r="AW15" s="2">
        <v>1277409</v>
      </c>
      <c r="AX15" s="2">
        <v>1362847</v>
      </c>
      <c r="AY15" s="2">
        <v>1400128</v>
      </c>
      <c r="AZ15" s="2">
        <v>1446268</v>
      </c>
      <c r="BA15" s="2">
        <v>1503707</v>
      </c>
      <c r="BB15" s="2">
        <v>1563984</v>
      </c>
      <c r="BC15" s="2">
        <v>1638848</v>
      </c>
      <c r="BD15" s="2">
        <v>1709232</v>
      </c>
      <c r="BE15" s="2">
        <v>1789181</v>
      </c>
      <c r="BF15" s="2">
        <v>1849955</v>
      </c>
      <c r="BG15" s="2">
        <v>1867398</v>
      </c>
      <c r="BH15" s="2">
        <v>2018114</v>
      </c>
      <c r="BI15" s="2">
        <v>2122040</v>
      </c>
      <c r="BJ15" s="2">
        <v>2177086</v>
      </c>
      <c r="BK15" s="2">
        <v>2287883</v>
      </c>
    </row>
    <row r="16" spans="1:63" ht="13" x14ac:dyDescent="0.3">
      <c r="A16" s="11" t="s">
        <v>61</v>
      </c>
      <c r="B16" s="14" t="s">
        <v>10</v>
      </c>
      <c r="C16" s="3"/>
      <c r="D16" s="2" t="s">
        <v>85</v>
      </c>
      <c r="E16" s="2" t="s">
        <v>85</v>
      </c>
      <c r="F16" s="2" t="s">
        <v>85</v>
      </c>
      <c r="G16" s="2" t="s">
        <v>85</v>
      </c>
      <c r="H16" s="2" t="s">
        <v>85</v>
      </c>
      <c r="I16" s="2" t="s">
        <v>85</v>
      </c>
      <c r="J16" s="2" t="s">
        <v>85</v>
      </c>
      <c r="K16" s="2" t="s">
        <v>85</v>
      </c>
      <c r="L16" s="2" t="s">
        <v>85</v>
      </c>
      <c r="M16" s="2" t="s">
        <v>85</v>
      </c>
      <c r="N16" s="2" t="s">
        <v>85</v>
      </c>
      <c r="O16" s="2" t="s">
        <v>85</v>
      </c>
      <c r="P16" s="2" t="s">
        <v>85</v>
      </c>
      <c r="Q16" s="2" t="s">
        <v>85</v>
      </c>
      <c r="R16" s="2" t="s">
        <v>85</v>
      </c>
      <c r="S16" s="2" t="s">
        <v>85</v>
      </c>
      <c r="T16" s="2" t="s">
        <v>85</v>
      </c>
      <c r="U16" s="2" t="s">
        <v>85</v>
      </c>
      <c r="V16" s="2" t="s">
        <v>85</v>
      </c>
      <c r="W16" s="2" t="s">
        <v>85</v>
      </c>
      <c r="X16" s="2" t="s">
        <v>85</v>
      </c>
      <c r="Y16" s="2" t="s">
        <v>85</v>
      </c>
      <c r="Z16" s="2" t="s">
        <v>85</v>
      </c>
      <c r="AA16" s="2" t="s">
        <v>85</v>
      </c>
      <c r="AB16" s="2" t="s">
        <v>85</v>
      </c>
      <c r="AC16" s="2" t="s">
        <v>85</v>
      </c>
      <c r="AD16" s="2" t="s">
        <v>85</v>
      </c>
      <c r="AE16" s="2" t="s">
        <v>85</v>
      </c>
      <c r="AF16" s="2" t="s">
        <v>85</v>
      </c>
      <c r="AG16" s="2" t="s">
        <v>85</v>
      </c>
      <c r="AH16" s="2">
        <v>37424</v>
      </c>
      <c r="AI16" s="2">
        <v>43288</v>
      </c>
      <c r="AJ16" s="2">
        <v>49555</v>
      </c>
      <c r="AK16" s="2">
        <v>55821</v>
      </c>
      <c r="AL16" s="2">
        <v>58970</v>
      </c>
      <c r="AM16" s="2">
        <v>65085</v>
      </c>
      <c r="AN16" s="2">
        <v>66603</v>
      </c>
      <c r="AO16" s="2">
        <v>70064</v>
      </c>
      <c r="AP16" s="2">
        <v>73725</v>
      </c>
      <c r="AQ16" s="2">
        <v>79864</v>
      </c>
      <c r="AR16" s="2">
        <v>83497</v>
      </c>
      <c r="AS16" s="2">
        <v>91279</v>
      </c>
      <c r="AT16" s="2">
        <v>100165</v>
      </c>
      <c r="AU16" s="2">
        <v>105339</v>
      </c>
      <c r="AV16" s="2">
        <v>100288</v>
      </c>
      <c r="AW16" s="2">
        <v>99643</v>
      </c>
      <c r="AX16" s="2">
        <v>96538</v>
      </c>
      <c r="AY16" s="2">
        <v>95115</v>
      </c>
      <c r="AZ16" s="2">
        <v>94248</v>
      </c>
      <c r="BA16" s="2">
        <v>88375</v>
      </c>
      <c r="BB16" s="2">
        <v>90131</v>
      </c>
      <c r="BC16" s="2">
        <v>92653</v>
      </c>
      <c r="BD16" s="2">
        <v>92091</v>
      </c>
      <c r="BE16" s="2">
        <v>94440</v>
      </c>
      <c r="BF16" s="2">
        <v>93896</v>
      </c>
      <c r="BG16" s="2">
        <v>87738</v>
      </c>
      <c r="BH16" s="2">
        <v>96178</v>
      </c>
      <c r="BI16" s="2">
        <v>109800</v>
      </c>
      <c r="BJ16" s="2">
        <v>114640</v>
      </c>
      <c r="BK16" s="2">
        <v>124323</v>
      </c>
    </row>
    <row r="17" spans="1:63" ht="13" x14ac:dyDescent="0.3">
      <c r="A17" s="11" t="s">
        <v>62</v>
      </c>
      <c r="B17" s="14" t="s">
        <v>11</v>
      </c>
      <c r="C17" s="3"/>
      <c r="D17" s="2" t="s">
        <v>85</v>
      </c>
      <c r="E17" s="2" t="s">
        <v>85</v>
      </c>
      <c r="F17" s="2" t="s">
        <v>85</v>
      </c>
      <c r="G17" s="2" t="s">
        <v>85</v>
      </c>
      <c r="H17" s="2" t="s">
        <v>85</v>
      </c>
      <c r="I17" s="2" t="s">
        <v>85</v>
      </c>
      <c r="J17" s="2" t="s">
        <v>85</v>
      </c>
      <c r="K17" s="2" t="s">
        <v>85</v>
      </c>
      <c r="L17" s="2" t="s">
        <v>85</v>
      </c>
      <c r="M17" s="2" t="s">
        <v>85</v>
      </c>
      <c r="N17" s="2" t="s">
        <v>85</v>
      </c>
      <c r="O17" s="2" t="s">
        <v>85</v>
      </c>
      <c r="P17" s="2" t="s">
        <v>85</v>
      </c>
      <c r="Q17" s="2" t="s">
        <v>85</v>
      </c>
      <c r="R17" s="2" t="s">
        <v>85</v>
      </c>
      <c r="S17" s="2" t="s">
        <v>85</v>
      </c>
      <c r="T17" s="2" t="s">
        <v>85</v>
      </c>
      <c r="U17" s="2" t="s">
        <v>85</v>
      </c>
      <c r="V17" s="2" t="s">
        <v>85</v>
      </c>
      <c r="W17" s="2" t="s">
        <v>85</v>
      </c>
      <c r="X17" s="2" t="s">
        <v>85</v>
      </c>
      <c r="Y17" s="2" t="s">
        <v>85</v>
      </c>
      <c r="Z17" s="2" t="s">
        <v>85</v>
      </c>
      <c r="AA17" s="2" t="s">
        <v>85</v>
      </c>
      <c r="AB17" s="2" t="s">
        <v>85</v>
      </c>
      <c r="AC17" s="2" t="s">
        <v>85</v>
      </c>
      <c r="AD17" s="2" t="s">
        <v>85</v>
      </c>
      <c r="AE17" s="2" t="s">
        <v>85</v>
      </c>
      <c r="AF17" s="2" t="s">
        <v>85</v>
      </c>
      <c r="AG17" s="2" t="s">
        <v>85</v>
      </c>
      <c r="AH17" s="2">
        <v>3206727</v>
      </c>
      <c r="AI17" s="2">
        <v>3880724</v>
      </c>
      <c r="AJ17" s="2">
        <v>4513064</v>
      </c>
      <c r="AK17" s="2">
        <v>5246713.0999999996</v>
      </c>
      <c r="AL17" s="2">
        <v>5854192</v>
      </c>
      <c r="AM17" s="2">
        <v>6692297</v>
      </c>
      <c r="AN17" s="2">
        <v>7593258</v>
      </c>
      <c r="AO17" s="2">
        <v>8421494</v>
      </c>
      <c r="AP17" s="2">
        <v>9355781</v>
      </c>
      <c r="AQ17" s="2">
        <v>10190112</v>
      </c>
      <c r="AR17" s="2">
        <v>10785883.4</v>
      </c>
      <c r="AS17" s="2">
        <v>11676817</v>
      </c>
      <c r="AT17" s="2">
        <v>12914196</v>
      </c>
      <c r="AU17" s="2">
        <v>14212680</v>
      </c>
      <c r="AV17" s="2">
        <v>13972223</v>
      </c>
      <c r="AW17" s="2">
        <v>14090499</v>
      </c>
      <c r="AX17" s="2">
        <v>14521278</v>
      </c>
      <c r="AY17" s="2">
        <v>15129452</v>
      </c>
      <c r="AZ17" s="2">
        <v>16049780</v>
      </c>
      <c r="BA17" s="2">
        <v>17052137.699999999</v>
      </c>
      <c r="BB17" s="2">
        <v>18093136</v>
      </c>
      <c r="BC17" s="2">
        <v>17421081.300000001</v>
      </c>
      <c r="BD17" s="2">
        <v>18678848.399999999</v>
      </c>
      <c r="BE17" s="2">
        <v>20444601.100000001</v>
      </c>
      <c r="BF17" s="2">
        <v>22501791.899999999</v>
      </c>
      <c r="BG17" s="2">
        <v>22814315.899999999</v>
      </c>
      <c r="BH17" s="2">
        <v>24625600.5</v>
      </c>
      <c r="BI17" s="2">
        <v>30213913.100000001</v>
      </c>
      <c r="BJ17" s="2">
        <v>34248529.600000001</v>
      </c>
      <c r="BK17" s="2">
        <v>36814713</v>
      </c>
    </row>
    <row r="18" spans="1:63" ht="13" x14ac:dyDescent="0.3">
      <c r="A18" s="11" t="s">
        <v>64</v>
      </c>
      <c r="B18" s="14" t="s">
        <v>12</v>
      </c>
      <c r="C18" s="3"/>
      <c r="D18" s="2" t="s">
        <v>85</v>
      </c>
      <c r="E18" s="2" t="s">
        <v>85</v>
      </c>
      <c r="F18" s="2" t="s">
        <v>85</v>
      </c>
      <c r="G18" s="2" t="s">
        <v>85</v>
      </c>
      <c r="H18" s="2" t="s">
        <v>85</v>
      </c>
      <c r="I18" s="2" t="s">
        <v>85</v>
      </c>
      <c r="J18" s="2" t="s">
        <v>85</v>
      </c>
      <c r="K18" s="2" t="s">
        <v>85</v>
      </c>
      <c r="L18" s="2" t="s">
        <v>85</v>
      </c>
      <c r="M18" s="2" t="s">
        <v>85</v>
      </c>
      <c r="N18" s="2" t="s">
        <v>85</v>
      </c>
      <c r="O18" s="2" t="s">
        <v>85</v>
      </c>
      <c r="P18" s="2" t="s">
        <v>85</v>
      </c>
      <c r="Q18" s="2" t="s">
        <v>85</v>
      </c>
      <c r="R18" s="2" t="s">
        <v>85</v>
      </c>
      <c r="S18" s="2" t="s">
        <v>85</v>
      </c>
      <c r="T18" s="2" t="s">
        <v>85</v>
      </c>
      <c r="U18" s="2" t="s">
        <v>85</v>
      </c>
      <c r="V18" s="2" t="s">
        <v>85</v>
      </c>
      <c r="W18" s="2" t="s">
        <v>85</v>
      </c>
      <c r="X18" s="2" t="s">
        <v>85</v>
      </c>
      <c r="Y18" s="2" t="s">
        <v>85</v>
      </c>
      <c r="Z18" s="2" t="s">
        <v>85</v>
      </c>
      <c r="AA18" s="2" t="s">
        <v>85</v>
      </c>
      <c r="AB18" s="2" t="s">
        <v>85</v>
      </c>
      <c r="AC18" s="2" t="s">
        <v>85</v>
      </c>
      <c r="AD18" s="2" t="s">
        <v>85</v>
      </c>
      <c r="AE18" s="2" t="s">
        <v>85</v>
      </c>
      <c r="AF18" s="2" t="s">
        <v>85</v>
      </c>
      <c r="AG18" s="2" t="s">
        <v>85</v>
      </c>
      <c r="AH18" s="2" t="s">
        <v>85</v>
      </c>
      <c r="AI18" s="2" t="s">
        <v>85</v>
      </c>
      <c r="AJ18" s="2" t="s">
        <v>85</v>
      </c>
      <c r="AK18" s="2">
        <v>250039.09999999998</v>
      </c>
      <c r="AL18" s="2">
        <v>311547.89999999997</v>
      </c>
      <c r="AM18" s="2">
        <v>337249.5</v>
      </c>
      <c r="AN18" s="2">
        <v>389079.69999999995</v>
      </c>
      <c r="AO18" s="2">
        <v>379914.60000000003</v>
      </c>
      <c r="AP18" s="2">
        <v>412302.5</v>
      </c>
      <c r="AQ18" s="2">
        <v>469144.8</v>
      </c>
      <c r="AR18" s="2">
        <v>544730.10000000009</v>
      </c>
      <c r="AS18" s="2">
        <v>646530.29999999993</v>
      </c>
      <c r="AT18" s="2">
        <v>720734.39999999991</v>
      </c>
      <c r="AU18" s="2">
        <v>837707.3</v>
      </c>
      <c r="AV18" s="2">
        <v>754454.39999999991</v>
      </c>
      <c r="AW18" s="2">
        <v>733531.4</v>
      </c>
      <c r="AX18" s="2">
        <v>803784.3</v>
      </c>
      <c r="AY18" s="2">
        <v>858499.90000000014</v>
      </c>
      <c r="AZ18" s="2">
        <v>914637.59999999986</v>
      </c>
      <c r="BA18" s="2">
        <v>997492.8</v>
      </c>
      <c r="BB18" s="2">
        <v>1031770.8999999999</v>
      </c>
      <c r="BC18" s="2">
        <v>1525113.9000000001</v>
      </c>
      <c r="BD18" s="2">
        <v>1239236.7</v>
      </c>
      <c r="BE18" s="2">
        <v>1317176.2</v>
      </c>
      <c r="BF18" s="2">
        <v>1307729.7000000002</v>
      </c>
      <c r="BG18" s="2">
        <v>1281986.3999999999</v>
      </c>
      <c r="BH18" s="2">
        <v>1395147.2</v>
      </c>
      <c r="BI18" s="2">
        <v>1718740.3</v>
      </c>
      <c r="BJ18" s="2">
        <v>1931592</v>
      </c>
      <c r="BK18" s="2">
        <v>2053130.7000000002</v>
      </c>
    </row>
    <row r="19" spans="1:63" ht="13" x14ac:dyDescent="0.3">
      <c r="A19" s="11" t="s">
        <v>63</v>
      </c>
      <c r="B19" s="14" t="s">
        <v>13</v>
      </c>
      <c r="C19" s="3"/>
      <c r="D19" s="2" t="s">
        <v>85</v>
      </c>
      <c r="E19" s="2" t="s">
        <v>85</v>
      </c>
      <c r="F19" s="2" t="s">
        <v>85</v>
      </c>
      <c r="G19" s="2" t="s">
        <v>85</v>
      </c>
      <c r="H19" s="2" t="s">
        <v>85</v>
      </c>
      <c r="I19" s="2" t="s">
        <v>85</v>
      </c>
      <c r="J19" s="2" t="s">
        <v>85</v>
      </c>
      <c r="K19" s="2" t="s">
        <v>85</v>
      </c>
      <c r="L19" s="2" t="s">
        <v>85</v>
      </c>
      <c r="M19" s="2" t="s">
        <v>85</v>
      </c>
      <c r="N19" s="2" t="s">
        <v>85</v>
      </c>
      <c r="O19" s="2" t="s">
        <v>85</v>
      </c>
      <c r="P19" s="2" t="s">
        <v>85</v>
      </c>
      <c r="Q19" s="2" t="s">
        <v>85</v>
      </c>
      <c r="R19" s="2" t="s">
        <v>85</v>
      </c>
      <c r="S19" s="2" t="s">
        <v>85</v>
      </c>
      <c r="T19" s="2" t="s">
        <v>85</v>
      </c>
      <c r="U19" s="2" t="s">
        <v>85</v>
      </c>
      <c r="V19" s="2" t="s">
        <v>85</v>
      </c>
      <c r="W19" s="2" t="s">
        <v>85</v>
      </c>
      <c r="X19" s="2" t="s">
        <v>85</v>
      </c>
      <c r="Y19" s="2" t="s">
        <v>85</v>
      </c>
      <c r="Z19" s="2" t="s">
        <v>85</v>
      </c>
      <c r="AA19" s="2" t="s">
        <v>85</v>
      </c>
      <c r="AB19" s="2" t="s">
        <v>85</v>
      </c>
      <c r="AC19" s="2" t="s">
        <v>85</v>
      </c>
      <c r="AD19" s="2" t="s">
        <v>85</v>
      </c>
      <c r="AE19" s="2" t="s">
        <v>85</v>
      </c>
      <c r="AF19" s="2" t="s">
        <v>85</v>
      </c>
      <c r="AG19" s="2" t="s">
        <v>85</v>
      </c>
      <c r="AH19" s="2">
        <v>25890.600000000002</v>
      </c>
      <c r="AI19" s="2">
        <v>28320.600000000002</v>
      </c>
      <c r="AJ19" s="2">
        <v>32069.3</v>
      </c>
      <c r="AK19" s="2">
        <v>35822.400000000001</v>
      </c>
      <c r="AL19" s="2">
        <v>41464.800000000003</v>
      </c>
      <c r="AM19" s="2">
        <v>48276.899999999994</v>
      </c>
      <c r="AN19" s="2">
        <v>52842.5</v>
      </c>
      <c r="AO19" s="2">
        <v>58287.8</v>
      </c>
      <c r="AP19" s="2">
        <v>63424.299999999996</v>
      </c>
      <c r="AQ19" s="2">
        <v>69649</v>
      </c>
      <c r="AR19" s="2">
        <v>65032.299999999996</v>
      </c>
      <c r="AS19" s="2">
        <v>74012.5</v>
      </c>
      <c r="AT19" s="2">
        <v>77504.2</v>
      </c>
      <c r="AU19" s="2">
        <v>71516.5</v>
      </c>
      <c r="AV19" s="2">
        <v>62177.600000000006</v>
      </c>
      <c r="AW19" s="2">
        <v>60283.900000000009</v>
      </c>
      <c r="AX19" s="2">
        <v>62255.799999999996</v>
      </c>
      <c r="AY19" s="2">
        <v>63517.4</v>
      </c>
      <c r="AZ19" s="2">
        <v>64427.3</v>
      </c>
      <c r="BA19" s="2">
        <v>68676</v>
      </c>
      <c r="BB19" s="2">
        <v>74082</v>
      </c>
      <c r="BC19" s="2">
        <v>76780.2</v>
      </c>
      <c r="BD19" s="2">
        <v>80183.3</v>
      </c>
      <c r="BE19" s="2">
        <v>87247</v>
      </c>
      <c r="BF19" s="2">
        <v>92826.9</v>
      </c>
      <c r="BG19" s="2">
        <v>89567.1</v>
      </c>
      <c r="BH19" s="2">
        <v>105583.7</v>
      </c>
      <c r="BI19" s="2">
        <v>121907.90000000001</v>
      </c>
      <c r="BJ19" s="2">
        <v>130955.79999999999</v>
      </c>
      <c r="BK19" s="2">
        <v>155853.6</v>
      </c>
    </row>
    <row r="20" spans="1:63" ht="13" x14ac:dyDescent="0.3">
      <c r="A20" s="11" t="s">
        <v>65</v>
      </c>
      <c r="B20" s="14" t="s">
        <v>14</v>
      </c>
      <c r="C20" s="3"/>
      <c r="D20" s="2" t="s">
        <v>85</v>
      </c>
      <c r="E20" s="2" t="s">
        <v>85</v>
      </c>
      <c r="F20" s="2" t="s">
        <v>85</v>
      </c>
      <c r="G20" s="2" t="s">
        <v>85</v>
      </c>
      <c r="H20" s="2" t="s">
        <v>85</v>
      </c>
      <c r="I20" s="2" t="s">
        <v>85</v>
      </c>
      <c r="J20" s="2" t="s">
        <v>85</v>
      </c>
      <c r="K20" s="2" t="s">
        <v>85</v>
      </c>
      <c r="L20" s="2" t="s">
        <v>85</v>
      </c>
      <c r="M20" s="2" t="s">
        <v>85</v>
      </c>
      <c r="N20" s="2" t="s">
        <v>85</v>
      </c>
      <c r="O20" s="2" t="s">
        <v>85</v>
      </c>
      <c r="P20" s="2" t="s">
        <v>85</v>
      </c>
      <c r="Q20" s="2" t="s">
        <v>85</v>
      </c>
      <c r="R20" s="2" t="s">
        <v>85</v>
      </c>
      <c r="S20" s="2" t="s">
        <v>85</v>
      </c>
      <c r="T20" s="2" t="s">
        <v>85</v>
      </c>
      <c r="U20" s="2" t="s">
        <v>85</v>
      </c>
      <c r="V20" s="2" t="s">
        <v>85</v>
      </c>
      <c r="W20" s="2" t="s">
        <v>85</v>
      </c>
      <c r="X20" s="2" t="s">
        <v>85</v>
      </c>
      <c r="Y20" s="2" t="s">
        <v>85</v>
      </c>
      <c r="Z20" s="2" t="s">
        <v>85</v>
      </c>
      <c r="AA20" s="2" t="s">
        <v>85</v>
      </c>
      <c r="AB20" s="2" t="s">
        <v>85</v>
      </c>
      <c r="AC20" s="2" t="s">
        <v>85</v>
      </c>
      <c r="AD20" s="2" t="s">
        <v>85</v>
      </c>
      <c r="AE20" s="2" t="s">
        <v>85</v>
      </c>
      <c r="AF20" s="2" t="s">
        <v>85</v>
      </c>
      <c r="AG20" s="2" t="s">
        <v>85</v>
      </c>
      <c r="AH20" s="2">
        <v>155661.73199999999</v>
      </c>
      <c r="AI20" s="2">
        <v>179859.16700000002</v>
      </c>
      <c r="AJ20" s="2">
        <v>200244.94</v>
      </c>
      <c r="AK20" s="2">
        <v>224805.81</v>
      </c>
      <c r="AL20" s="2">
        <v>237633.14300000001</v>
      </c>
      <c r="AM20" s="2">
        <v>261724.64199999999</v>
      </c>
      <c r="AN20" s="2">
        <v>267438.321</v>
      </c>
      <c r="AO20" s="2">
        <v>281383.158</v>
      </c>
      <c r="AP20" s="2">
        <v>267774.516</v>
      </c>
      <c r="AQ20" s="2">
        <v>276863.473</v>
      </c>
      <c r="AR20" s="2">
        <v>292333.70499999996</v>
      </c>
      <c r="AS20" s="2">
        <v>315968.16100000002</v>
      </c>
      <c r="AT20" s="2">
        <v>334410.32299999997</v>
      </c>
      <c r="AU20" s="2">
        <v>336564.51799999998</v>
      </c>
      <c r="AV20" s="2">
        <v>329505.63799999998</v>
      </c>
      <c r="AW20" s="2">
        <v>359928.67300000001</v>
      </c>
      <c r="AX20" s="2">
        <v>385335.09899999993</v>
      </c>
      <c r="AY20" s="2">
        <v>398695.47</v>
      </c>
      <c r="AZ20" s="2">
        <v>428850.88699999999</v>
      </c>
      <c r="BA20" s="2">
        <v>449439.19</v>
      </c>
      <c r="BB20" s="2">
        <v>472908.22199999995</v>
      </c>
      <c r="BC20" s="2">
        <v>494569.82500000001</v>
      </c>
      <c r="BD20" s="2">
        <v>533698.6540000001</v>
      </c>
      <c r="BE20" s="2">
        <v>540641.21100000001</v>
      </c>
      <c r="BF20" s="2">
        <v>557329.81900000002</v>
      </c>
      <c r="BG20" s="2">
        <v>548082.47799999989</v>
      </c>
      <c r="BH20" s="2">
        <v>649202.75800000015</v>
      </c>
      <c r="BI20" s="2">
        <v>736726.0830000001</v>
      </c>
      <c r="BJ20" s="2">
        <v>732968.68800000008</v>
      </c>
      <c r="BK20" s="2">
        <v>804790.57</v>
      </c>
    </row>
    <row r="21" spans="1:63" ht="13" x14ac:dyDescent="0.3">
      <c r="A21" s="11" t="s">
        <v>66</v>
      </c>
      <c r="B21" s="14" t="s">
        <v>15</v>
      </c>
      <c r="C21" s="3"/>
      <c r="D21" s="2" t="s">
        <v>85</v>
      </c>
      <c r="E21" s="2" t="s">
        <v>85</v>
      </c>
      <c r="F21" s="2" t="s">
        <v>85</v>
      </c>
      <c r="G21" s="2" t="s">
        <v>85</v>
      </c>
      <c r="H21" s="2" t="s">
        <v>85</v>
      </c>
      <c r="I21" s="2" t="s">
        <v>85</v>
      </c>
      <c r="J21" s="2" t="s">
        <v>85</v>
      </c>
      <c r="K21" s="2" t="s">
        <v>85</v>
      </c>
      <c r="L21" s="2" t="s">
        <v>85</v>
      </c>
      <c r="M21" s="2" t="s">
        <v>85</v>
      </c>
      <c r="N21" s="2" t="s">
        <v>85</v>
      </c>
      <c r="O21" s="2" t="s">
        <v>85</v>
      </c>
      <c r="P21" s="2" t="s">
        <v>85</v>
      </c>
      <c r="Q21" s="2" t="s">
        <v>85</v>
      </c>
      <c r="R21" s="2" t="s">
        <v>85</v>
      </c>
      <c r="S21" s="2" t="s">
        <v>85</v>
      </c>
      <c r="T21" s="2" t="s">
        <v>85</v>
      </c>
      <c r="U21" s="2" t="s">
        <v>85</v>
      </c>
      <c r="V21" s="2" t="s">
        <v>85</v>
      </c>
      <c r="W21" s="2" t="s">
        <v>85</v>
      </c>
      <c r="X21" s="2" t="s">
        <v>85</v>
      </c>
      <c r="Y21" s="2" t="s">
        <v>85</v>
      </c>
      <c r="Z21" s="2" t="s">
        <v>85</v>
      </c>
      <c r="AA21" s="2" t="s">
        <v>85</v>
      </c>
      <c r="AB21" s="2" t="s">
        <v>85</v>
      </c>
      <c r="AC21" s="2" t="s">
        <v>85</v>
      </c>
      <c r="AD21" s="2" t="s">
        <v>85</v>
      </c>
      <c r="AE21" s="2" t="s">
        <v>85</v>
      </c>
      <c r="AF21" s="2" t="s">
        <v>85</v>
      </c>
      <c r="AG21" s="2" t="s">
        <v>85</v>
      </c>
      <c r="AH21" s="2">
        <v>531886</v>
      </c>
      <c r="AI21" s="2">
        <v>563710</v>
      </c>
      <c r="AJ21" s="2">
        <v>606275</v>
      </c>
      <c r="AK21" s="2">
        <v>588869</v>
      </c>
      <c r="AL21" s="2">
        <v>623469</v>
      </c>
      <c r="AM21" s="2">
        <v>632482</v>
      </c>
      <c r="AN21" s="2">
        <v>670579</v>
      </c>
      <c r="AO21" s="2">
        <v>687444</v>
      </c>
      <c r="AP21" s="2">
        <v>713644</v>
      </c>
      <c r="AQ21" s="2">
        <v>734531</v>
      </c>
      <c r="AR21" s="2">
        <v>753532</v>
      </c>
      <c r="AS21" s="2">
        <v>801000</v>
      </c>
      <c r="AT21" s="2">
        <v>853744</v>
      </c>
      <c r="AU21" s="2">
        <v>876328</v>
      </c>
      <c r="AV21" s="2">
        <v>885781</v>
      </c>
      <c r="AW21" s="2">
        <v>881363</v>
      </c>
      <c r="AX21" s="2">
        <v>884880</v>
      </c>
      <c r="AY21" s="2">
        <v>904594</v>
      </c>
      <c r="AZ21" s="2">
        <v>903192</v>
      </c>
      <c r="BA21" s="2">
        <v>905644</v>
      </c>
      <c r="BB21" s="2">
        <v>925486</v>
      </c>
      <c r="BC21" s="2">
        <v>939231</v>
      </c>
      <c r="BD21" s="2">
        <v>947986</v>
      </c>
      <c r="BE21" s="2">
        <v>963926</v>
      </c>
      <c r="BF21" s="2">
        <v>988651</v>
      </c>
      <c r="BG21" s="2">
        <v>945570</v>
      </c>
      <c r="BH21" s="2">
        <v>1031643</v>
      </c>
      <c r="BI21" s="2">
        <v>1097809</v>
      </c>
      <c r="BJ21" s="2">
        <v>1172741</v>
      </c>
      <c r="BK21" s="2">
        <v>1223124</v>
      </c>
    </row>
    <row r="22" spans="1:63" s="1" customFormat="1" ht="13" x14ac:dyDescent="0.3">
      <c r="A22" s="11" t="s">
        <v>67</v>
      </c>
      <c r="B22" s="14" t="s">
        <v>16</v>
      </c>
      <c r="C22" s="3"/>
      <c r="D22" s="2" t="s">
        <v>85</v>
      </c>
      <c r="E22" s="2" t="s">
        <v>85</v>
      </c>
      <c r="F22" s="2" t="s">
        <v>85</v>
      </c>
      <c r="G22" s="2" t="s">
        <v>85</v>
      </c>
      <c r="H22" s="2" t="s">
        <v>85</v>
      </c>
      <c r="I22" s="2" t="s">
        <v>85</v>
      </c>
      <c r="J22" s="2" t="s">
        <v>85</v>
      </c>
      <c r="K22" s="2" t="s">
        <v>85</v>
      </c>
      <c r="L22" s="2" t="s">
        <v>85</v>
      </c>
      <c r="M22" s="2" t="s">
        <v>85</v>
      </c>
      <c r="N22" s="2" t="s">
        <v>85</v>
      </c>
      <c r="O22" s="2" t="s">
        <v>85</v>
      </c>
      <c r="P22" s="2" t="s">
        <v>85</v>
      </c>
      <c r="Q22" s="2" t="s">
        <v>85</v>
      </c>
      <c r="R22" s="2" t="s">
        <v>85</v>
      </c>
      <c r="S22" s="2" t="s">
        <v>85</v>
      </c>
      <c r="T22" s="2" t="s">
        <v>85</v>
      </c>
      <c r="U22" s="2" t="s">
        <v>85</v>
      </c>
      <c r="V22" s="2" t="s">
        <v>85</v>
      </c>
      <c r="W22" s="2" t="s">
        <v>85</v>
      </c>
      <c r="X22" s="2" t="s">
        <v>85</v>
      </c>
      <c r="Y22" s="2" t="s">
        <v>85</v>
      </c>
      <c r="Z22" s="2" t="s">
        <v>85</v>
      </c>
      <c r="AA22" s="2" t="s">
        <v>85</v>
      </c>
      <c r="AB22" s="2" t="s">
        <v>85</v>
      </c>
      <c r="AC22" s="2" t="s">
        <v>85</v>
      </c>
      <c r="AD22" s="2" t="s">
        <v>85</v>
      </c>
      <c r="AE22" s="2" t="s">
        <v>85</v>
      </c>
      <c r="AF22" s="2" t="s">
        <v>85</v>
      </c>
      <c r="AG22" s="2" t="s">
        <v>85</v>
      </c>
      <c r="AH22" s="2" t="s">
        <v>85</v>
      </c>
      <c r="AI22" s="2" t="s">
        <v>85</v>
      </c>
      <c r="AJ22" s="2" t="s">
        <v>85</v>
      </c>
      <c r="AK22" s="2" t="s">
        <v>85</v>
      </c>
      <c r="AL22" s="2" t="s">
        <v>85</v>
      </c>
      <c r="AM22" s="2" t="s">
        <v>85</v>
      </c>
      <c r="AN22" s="2" t="s">
        <v>85</v>
      </c>
      <c r="AO22" s="2" t="s">
        <v>85</v>
      </c>
      <c r="AP22" s="2" t="s">
        <v>85</v>
      </c>
      <c r="AQ22" s="2" t="s">
        <v>85</v>
      </c>
      <c r="AR22" s="2">
        <v>205135700</v>
      </c>
      <c r="AS22" s="2">
        <v>208234100</v>
      </c>
      <c r="AT22" s="2">
        <v>206886600</v>
      </c>
      <c r="AU22" s="2">
        <v>200502100</v>
      </c>
      <c r="AV22" s="2">
        <v>193082400</v>
      </c>
      <c r="AW22" s="2">
        <v>195329100</v>
      </c>
      <c r="AX22" s="2">
        <v>202315100</v>
      </c>
      <c r="AY22" s="2">
        <v>206347600</v>
      </c>
      <c r="AZ22" s="2">
        <v>214342900</v>
      </c>
      <c r="BA22" s="2">
        <v>225500000</v>
      </c>
      <c r="BB22" s="2">
        <v>235601200</v>
      </c>
      <c r="BC22" s="2">
        <v>236074800</v>
      </c>
      <c r="BD22" s="2">
        <v>239747000</v>
      </c>
      <c r="BE22" s="2">
        <v>243714500</v>
      </c>
      <c r="BF22" s="2">
        <v>245270100</v>
      </c>
      <c r="BG22" s="2">
        <v>269420700</v>
      </c>
      <c r="BH22" s="2">
        <v>278963400</v>
      </c>
      <c r="BI22" s="2">
        <v>284777900</v>
      </c>
      <c r="BJ22" s="2">
        <v>283571300</v>
      </c>
      <c r="BK22" s="2" t="s">
        <v>85</v>
      </c>
    </row>
    <row r="23" spans="1:63" ht="13" x14ac:dyDescent="0.3">
      <c r="A23" s="11" t="s">
        <v>68</v>
      </c>
      <c r="B23" s="14" t="s">
        <v>17</v>
      </c>
      <c r="C23" s="3"/>
      <c r="D23" s="2" t="s">
        <v>85</v>
      </c>
      <c r="E23" s="2" t="s">
        <v>85</v>
      </c>
      <c r="F23" s="2" t="s">
        <v>85</v>
      </c>
      <c r="G23" s="2" t="s">
        <v>85</v>
      </c>
      <c r="H23" s="2" t="s">
        <v>85</v>
      </c>
      <c r="I23" s="2">
        <v>693200</v>
      </c>
      <c r="J23" s="2">
        <v>824200</v>
      </c>
      <c r="K23" s="2">
        <v>937700</v>
      </c>
      <c r="L23" s="2">
        <v>1081800</v>
      </c>
      <c r="M23" s="2">
        <v>1664500</v>
      </c>
      <c r="N23" s="2">
        <v>2388200</v>
      </c>
      <c r="O23" s="2">
        <v>3477900</v>
      </c>
      <c r="P23" s="2">
        <v>4391000</v>
      </c>
      <c r="Q23" s="2">
        <v>5890600</v>
      </c>
      <c r="R23" s="2">
        <v>7910800</v>
      </c>
      <c r="S23" s="2">
        <v>10126200</v>
      </c>
      <c r="T23" s="2">
        <v>12973700</v>
      </c>
      <c r="U23" s="2">
        <v>15459900</v>
      </c>
      <c r="V23" s="2">
        <v>18458600</v>
      </c>
      <c r="W23" s="2">
        <v>20357700</v>
      </c>
      <c r="X23" s="2">
        <v>22655600</v>
      </c>
      <c r="Y23" s="2">
        <v>25793000</v>
      </c>
      <c r="Z23" s="2">
        <v>30336000</v>
      </c>
      <c r="AA23" s="2">
        <v>36860600</v>
      </c>
      <c r="AB23" s="2">
        <v>43218200</v>
      </c>
      <c r="AC23" s="2">
        <v>55017900</v>
      </c>
      <c r="AD23" s="2">
        <v>65755300</v>
      </c>
      <c r="AE23" s="2">
        <v>77690600</v>
      </c>
      <c r="AF23" s="2">
        <v>88266700</v>
      </c>
      <c r="AG23" s="2">
        <v>103737800</v>
      </c>
      <c r="AH23" s="2">
        <v>125562500</v>
      </c>
      <c r="AI23" s="2">
        <v>144957000</v>
      </c>
      <c r="AJ23" s="2">
        <v>160720900</v>
      </c>
      <c r="AK23" s="2">
        <v>167658600</v>
      </c>
      <c r="AL23" s="2">
        <v>184140600</v>
      </c>
      <c r="AM23" s="2">
        <v>218429700</v>
      </c>
      <c r="AN23" s="2">
        <v>244858000</v>
      </c>
      <c r="AO23" s="2">
        <v>269837500</v>
      </c>
      <c r="AP23" s="2">
        <v>299024700</v>
      </c>
      <c r="AQ23" s="2">
        <v>313195900</v>
      </c>
      <c r="AR23" s="2">
        <v>343019600</v>
      </c>
      <c r="AS23" s="2">
        <v>376443600</v>
      </c>
      <c r="AT23" s="2">
        <v>423057000</v>
      </c>
      <c r="AU23" s="2">
        <v>455306700</v>
      </c>
      <c r="AV23" s="2">
        <v>466751100</v>
      </c>
      <c r="AW23" s="2">
        <v>494685400</v>
      </c>
      <c r="AX23" s="2">
        <v>534109300</v>
      </c>
      <c r="AY23" s="2">
        <v>564507600</v>
      </c>
      <c r="AZ23" s="2">
        <v>585484000</v>
      </c>
      <c r="BA23" s="2">
        <v>611095400</v>
      </c>
      <c r="BB23" s="2">
        <v>644939800</v>
      </c>
      <c r="BC23" s="2">
        <v>695757200</v>
      </c>
      <c r="BD23" s="2">
        <v>747850000</v>
      </c>
      <c r="BE23" s="2">
        <v>802975800</v>
      </c>
      <c r="BF23" s="2">
        <v>851919100</v>
      </c>
      <c r="BG23" s="2">
        <v>881210600</v>
      </c>
      <c r="BH23" s="2">
        <v>988671400</v>
      </c>
      <c r="BI23" s="2">
        <v>1110301300</v>
      </c>
      <c r="BJ23" s="2">
        <v>1055037300</v>
      </c>
      <c r="BK23" s="2">
        <v>1078765600</v>
      </c>
    </row>
    <row r="24" spans="1:63" ht="13" x14ac:dyDescent="0.3">
      <c r="A24" s="11" t="s">
        <v>71</v>
      </c>
      <c r="B24" s="14" t="s">
        <v>35</v>
      </c>
      <c r="C24" s="3"/>
      <c r="D24" s="2" t="s">
        <v>85</v>
      </c>
      <c r="E24" s="2" t="s">
        <v>85</v>
      </c>
      <c r="F24" s="2" t="s">
        <v>85</v>
      </c>
      <c r="G24" s="2" t="s">
        <v>85</v>
      </c>
      <c r="H24" s="2" t="s">
        <v>85</v>
      </c>
      <c r="I24" s="2" t="s">
        <v>85</v>
      </c>
      <c r="J24" s="2" t="s">
        <v>85</v>
      </c>
      <c r="K24" s="2" t="s">
        <v>85</v>
      </c>
      <c r="L24" s="2" t="s">
        <v>85</v>
      </c>
      <c r="M24" s="2" t="s">
        <v>85</v>
      </c>
      <c r="N24" s="2" t="s">
        <v>85</v>
      </c>
      <c r="O24" s="2" t="s">
        <v>85</v>
      </c>
      <c r="P24" s="2" t="s">
        <v>85</v>
      </c>
      <c r="Q24" s="2" t="s">
        <v>85</v>
      </c>
      <c r="R24" s="2" t="s">
        <v>85</v>
      </c>
      <c r="S24" s="2" t="s">
        <v>85</v>
      </c>
      <c r="T24" s="2" t="s">
        <v>85</v>
      </c>
      <c r="U24" s="2" t="s">
        <v>85</v>
      </c>
      <c r="V24" s="2" t="s">
        <v>85</v>
      </c>
      <c r="W24" s="2" t="s">
        <v>85</v>
      </c>
      <c r="X24" s="2" t="s">
        <v>85</v>
      </c>
      <c r="Y24" s="2" t="s">
        <v>85</v>
      </c>
      <c r="Z24" s="2" t="s">
        <v>85</v>
      </c>
      <c r="AA24" s="2" t="s">
        <v>85</v>
      </c>
      <c r="AB24" s="2" t="s">
        <v>85</v>
      </c>
      <c r="AC24" s="2" t="s">
        <v>85</v>
      </c>
      <c r="AD24" s="2" t="s">
        <v>85</v>
      </c>
      <c r="AE24" s="2" t="s">
        <v>85</v>
      </c>
      <c r="AF24" s="2" t="s">
        <v>85</v>
      </c>
      <c r="AG24" s="2" t="s">
        <v>85</v>
      </c>
      <c r="AH24" s="2">
        <v>1477.1699999999998</v>
      </c>
      <c r="AI24" s="2">
        <v>1725.7400000000002</v>
      </c>
      <c r="AJ24" s="2">
        <v>2157.5500000000002</v>
      </c>
      <c r="AK24" s="2">
        <v>2449.63</v>
      </c>
      <c r="AL24" s="2">
        <v>2489.85</v>
      </c>
      <c r="AM24" s="2">
        <v>2541.86</v>
      </c>
      <c r="AN24" s="2">
        <v>2638.36</v>
      </c>
      <c r="AO24" s="2">
        <v>2995.3399999999997</v>
      </c>
      <c r="AP24" s="2">
        <v>3359.3700000000003</v>
      </c>
      <c r="AQ24" s="2">
        <v>4069.1500000000005</v>
      </c>
      <c r="AR24" s="2">
        <v>5030.74</v>
      </c>
      <c r="AS24" s="2">
        <v>6650.8099999999995</v>
      </c>
      <c r="AT24" s="2">
        <v>8476.6500000000015</v>
      </c>
      <c r="AU24" s="2">
        <v>9392.0199999999986</v>
      </c>
      <c r="AV24" s="2">
        <v>7727.25</v>
      </c>
      <c r="AW24" s="2">
        <v>7671.6</v>
      </c>
      <c r="AX24" s="2">
        <v>8315.23</v>
      </c>
      <c r="AY24" s="2">
        <v>8956.6</v>
      </c>
      <c r="AZ24" s="2">
        <v>9245.09</v>
      </c>
      <c r="BA24" s="2">
        <v>9588.27</v>
      </c>
      <c r="BB24" s="2">
        <v>9892.57</v>
      </c>
      <c r="BC24" s="2">
        <v>10250.099999999999</v>
      </c>
      <c r="BD24" s="2">
        <v>11039.550000000001</v>
      </c>
      <c r="BE24" s="2">
        <v>12097.71</v>
      </c>
      <c r="BF24" s="2">
        <v>12967.060000000001</v>
      </c>
      <c r="BG24" s="2">
        <v>13109.48</v>
      </c>
      <c r="BH24" s="2">
        <v>14117.32</v>
      </c>
      <c r="BI24" s="2">
        <v>15756.74</v>
      </c>
      <c r="BJ24" s="2">
        <v>17789.78</v>
      </c>
      <c r="BK24" s="2">
        <v>19409.890000000003</v>
      </c>
    </row>
    <row r="25" spans="1:63" ht="13" x14ac:dyDescent="0.3">
      <c r="A25" s="11" t="s">
        <v>69</v>
      </c>
      <c r="B25" s="14" t="s">
        <v>36</v>
      </c>
      <c r="C25" s="3"/>
      <c r="D25" s="2" t="s">
        <v>85</v>
      </c>
      <c r="E25" s="2" t="s">
        <v>85</v>
      </c>
      <c r="F25" s="2" t="s">
        <v>85</v>
      </c>
      <c r="G25" s="2" t="s">
        <v>85</v>
      </c>
      <c r="H25" s="2" t="s">
        <v>85</v>
      </c>
      <c r="I25" s="2" t="s">
        <v>85</v>
      </c>
      <c r="J25" s="2" t="s">
        <v>85</v>
      </c>
      <c r="K25" s="2" t="s">
        <v>85</v>
      </c>
      <c r="L25" s="2" t="s">
        <v>85</v>
      </c>
      <c r="M25" s="2" t="s">
        <v>85</v>
      </c>
      <c r="N25" s="2" t="s">
        <v>85</v>
      </c>
      <c r="O25" s="2" t="s">
        <v>85</v>
      </c>
      <c r="P25" s="2" t="s">
        <v>85</v>
      </c>
      <c r="Q25" s="2" t="s">
        <v>85</v>
      </c>
      <c r="R25" s="2" t="s">
        <v>85</v>
      </c>
      <c r="S25" s="2" t="s">
        <v>85</v>
      </c>
      <c r="T25" s="2" t="s">
        <v>85</v>
      </c>
      <c r="U25" s="2" t="s">
        <v>85</v>
      </c>
      <c r="V25" s="2" t="s">
        <v>85</v>
      </c>
      <c r="W25" s="2" t="s">
        <v>85</v>
      </c>
      <c r="X25" s="2" t="s">
        <v>85</v>
      </c>
      <c r="Y25" s="2" t="s">
        <v>85</v>
      </c>
      <c r="Z25" s="2" t="s">
        <v>85</v>
      </c>
      <c r="AA25" s="2" t="s">
        <v>85</v>
      </c>
      <c r="AB25" s="2" t="s">
        <v>85</v>
      </c>
      <c r="AC25" s="2" t="s">
        <v>85</v>
      </c>
      <c r="AD25" s="2" t="s">
        <v>85</v>
      </c>
      <c r="AE25" s="2" t="s">
        <v>85</v>
      </c>
      <c r="AF25" s="2" t="s">
        <v>85</v>
      </c>
      <c r="AG25" s="2" t="s">
        <v>85</v>
      </c>
      <c r="AH25" s="2">
        <v>3105.6000000000004</v>
      </c>
      <c r="AI25" s="2">
        <v>3800.3</v>
      </c>
      <c r="AJ25" s="2">
        <v>5376.1</v>
      </c>
      <c r="AK25" s="2">
        <v>6115</v>
      </c>
      <c r="AL25" s="2">
        <v>5841.1</v>
      </c>
      <c r="AM25" s="2">
        <v>5887.6</v>
      </c>
      <c r="AN25" s="2">
        <v>5878.5</v>
      </c>
      <c r="AO25" s="2">
        <v>6283.5</v>
      </c>
      <c r="AP25" s="2">
        <v>6718.7999999999993</v>
      </c>
      <c r="AQ25" s="2">
        <v>7406.7999999999993</v>
      </c>
      <c r="AR25" s="2">
        <v>8484.6</v>
      </c>
      <c r="AS25" s="2">
        <v>9867.0999999999985</v>
      </c>
      <c r="AT25" s="2">
        <v>12023.8</v>
      </c>
      <c r="AU25" s="2">
        <v>14057.6</v>
      </c>
      <c r="AV25" s="2">
        <v>12121.400000000001</v>
      </c>
      <c r="AW25" s="2">
        <v>12827.8</v>
      </c>
      <c r="AX25" s="2">
        <v>13383.900000000001</v>
      </c>
      <c r="AY25" s="2">
        <v>13961.900000000001</v>
      </c>
      <c r="AZ25" s="2">
        <v>14160.4</v>
      </c>
      <c r="BA25" s="2">
        <v>14822.6</v>
      </c>
      <c r="BB25" s="2">
        <v>15679.399999999998</v>
      </c>
      <c r="BC25" s="2">
        <v>16328.900000000001</v>
      </c>
      <c r="BD25" s="2">
        <v>17267.2</v>
      </c>
      <c r="BE25" s="2">
        <v>19008.400000000001</v>
      </c>
      <c r="BF25" s="2">
        <v>20867.300000000003</v>
      </c>
      <c r="BG25" s="2">
        <v>22272.7</v>
      </c>
      <c r="BH25" s="2">
        <v>25153.5</v>
      </c>
      <c r="BI25" s="2">
        <v>29441.9</v>
      </c>
      <c r="BJ25" s="2">
        <v>33224.400000000001</v>
      </c>
      <c r="BK25" s="2">
        <v>36886.400000000001</v>
      </c>
    </row>
    <row r="26" spans="1:63" ht="13" x14ac:dyDescent="0.3">
      <c r="A26" s="11" t="s">
        <v>70</v>
      </c>
      <c r="B26" s="14" t="s">
        <v>18</v>
      </c>
      <c r="C26" s="3"/>
      <c r="D26" s="2" t="s">
        <v>85</v>
      </c>
      <c r="E26" s="2" t="s">
        <v>85</v>
      </c>
      <c r="F26" s="2" t="s">
        <v>85</v>
      </c>
      <c r="G26" s="2" t="s">
        <v>85</v>
      </c>
      <c r="H26" s="2" t="s">
        <v>85</v>
      </c>
      <c r="I26" s="2" t="s">
        <v>85</v>
      </c>
      <c r="J26" s="2" t="s">
        <v>85</v>
      </c>
      <c r="K26" s="2" t="s">
        <v>85</v>
      </c>
      <c r="L26" s="2" t="s">
        <v>85</v>
      </c>
      <c r="M26" s="2" t="s">
        <v>85</v>
      </c>
      <c r="N26" s="2" t="s">
        <v>85</v>
      </c>
      <c r="O26" s="2" t="s">
        <v>85</v>
      </c>
      <c r="P26" s="2" t="s">
        <v>85</v>
      </c>
      <c r="Q26" s="2" t="s">
        <v>85</v>
      </c>
      <c r="R26" s="2" t="s">
        <v>85</v>
      </c>
      <c r="S26" s="2" t="s">
        <v>85</v>
      </c>
      <c r="T26" s="2" t="s">
        <v>85</v>
      </c>
      <c r="U26" s="2" t="s">
        <v>85</v>
      </c>
      <c r="V26" s="2" t="s">
        <v>85</v>
      </c>
      <c r="W26" s="2" t="s">
        <v>85</v>
      </c>
      <c r="X26" s="2" t="s">
        <v>85</v>
      </c>
      <c r="Y26" s="2" t="s">
        <v>85</v>
      </c>
      <c r="Z26" s="2" t="s">
        <v>85</v>
      </c>
      <c r="AA26" s="2" t="s">
        <v>85</v>
      </c>
      <c r="AB26" s="2" t="s">
        <v>85</v>
      </c>
      <c r="AC26" s="2" t="s">
        <v>85</v>
      </c>
      <c r="AD26" s="2" t="s">
        <v>85</v>
      </c>
      <c r="AE26" s="2" t="s">
        <v>85</v>
      </c>
      <c r="AF26" s="2" t="s">
        <v>85</v>
      </c>
      <c r="AG26" s="2" t="s">
        <v>85</v>
      </c>
      <c r="AH26" s="2">
        <v>7189.66</v>
      </c>
      <c r="AI26" s="2">
        <v>7559.1699999999992</v>
      </c>
      <c r="AJ26" s="2">
        <v>8125.8899999999994</v>
      </c>
      <c r="AK26" s="2">
        <v>8600.15</v>
      </c>
      <c r="AL26" s="2">
        <v>9431.73</v>
      </c>
      <c r="AM26" s="2">
        <v>10583.8</v>
      </c>
      <c r="AN26" s="2">
        <v>11056.060000000001</v>
      </c>
      <c r="AO26" s="2">
        <v>11605.24</v>
      </c>
      <c r="AP26" s="2">
        <v>12116.98</v>
      </c>
      <c r="AQ26" s="2">
        <v>12691.61</v>
      </c>
      <c r="AR26" s="2">
        <v>13858.539999999999</v>
      </c>
      <c r="AS26" s="2">
        <v>15011.06</v>
      </c>
      <c r="AT26" s="2">
        <v>16665.059999999998</v>
      </c>
      <c r="AU26" s="2">
        <v>17605.129999999997</v>
      </c>
      <c r="AV26" s="2">
        <v>17687.650000000001</v>
      </c>
      <c r="AW26" s="2">
        <v>18889.060000000001</v>
      </c>
      <c r="AX26" s="2">
        <v>19955.28</v>
      </c>
      <c r="AY26" s="2">
        <v>21089.660000000003</v>
      </c>
      <c r="AZ26" s="2">
        <v>22170.899999999998</v>
      </c>
      <c r="BA26" s="2">
        <v>23295.439999999999</v>
      </c>
      <c r="BB26" s="2">
        <v>24116.42</v>
      </c>
      <c r="BC26" s="2">
        <v>25181.280000000002</v>
      </c>
      <c r="BD26" s="2">
        <v>26254.63</v>
      </c>
      <c r="BE26" s="2">
        <v>28943.279999999999</v>
      </c>
      <c r="BF26" s="2">
        <v>30200.35</v>
      </c>
      <c r="BG26" s="2">
        <v>30079.730000000003</v>
      </c>
      <c r="BH26" s="2">
        <v>33674.899999999994</v>
      </c>
      <c r="BI26" s="2">
        <v>36307.799999999996</v>
      </c>
      <c r="BJ26" s="2">
        <v>39810.899999999994</v>
      </c>
      <c r="BK26" s="2">
        <v>43628.7</v>
      </c>
    </row>
    <row r="27" spans="1:63" ht="13" x14ac:dyDescent="0.3">
      <c r="A27" s="11" t="s">
        <v>72</v>
      </c>
      <c r="B27" s="14" t="s">
        <v>19</v>
      </c>
      <c r="C27" s="3"/>
      <c r="D27" s="2" t="s">
        <v>85</v>
      </c>
      <c r="E27" s="2" t="s">
        <v>85</v>
      </c>
      <c r="F27" s="2" t="s">
        <v>85</v>
      </c>
      <c r="G27" s="2" t="s">
        <v>85</v>
      </c>
      <c r="H27" s="2" t="s">
        <v>85</v>
      </c>
      <c r="I27" s="2" t="s">
        <v>85</v>
      </c>
      <c r="J27" s="2" t="s">
        <v>85</v>
      </c>
      <c r="K27" s="2" t="s">
        <v>85</v>
      </c>
      <c r="L27" s="2" t="s">
        <v>85</v>
      </c>
      <c r="M27" s="2" t="s">
        <v>85</v>
      </c>
      <c r="N27" s="2" t="s">
        <v>85</v>
      </c>
      <c r="O27" s="2" t="s">
        <v>85</v>
      </c>
      <c r="P27" s="2" t="s">
        <v>85</v>
      </c>
      <c r="Q27" s="2" t="s">
        <v>85</v>
      </c>
      <c r="R27" s="2" t="s">
        <v>85</v>
      </c>
      <c r="S27" s="2" t="s">
        <v>85</v>
      </c>
      <c r="T27" s="2" t="s">
        <v>85</v>
      </c>
      <c r="U27" s="2" t="s">
        <v>85</v>
      </c>
      <c r="V27" s="2" t="s">
        <v>85</v>
      </c>
      <c r="W27" s="2" t="s">
        <v>85</v>
      </c>
      <c r="X27" s="2" t="s">
        <v>85</v>
      </c>
      <c r="Y27" s="2" t="s">
        <v>85</v>
      </c>
      <c r="Z27" s="2" t="s">
        <v>85</v>
      </c>
      <c r="AA27" s="2" t="s">
        <v>85</v>
      </c>
      <c r="AB27" s="2" t="s">
        <v>85</v>
      </c>
      <c r="AC27" s="2" t="s">
        <v>85</v>
      </c>
      <c r="AD27" s="2" t="s">
        <v>85</v>
      </c>
      <c r="AE27" s="2" t="s">
        <v>85</v>
      </c>
      <c r="AF27" s="2" t="s">
        <v>85</v>
      </c>
      <c r="AG27" s="2" t="s">
        <v>85</v>
      </c>
      <c r="AH27" s="2" t="s">
        <v>85</v>
      </c>
      <c r="AI27" s="2" t="s">
        <v>85</v>
      </c>
      <c r="AJ27" s="2" t="s">
        <v>85</v>
      </c>
      <c r="AK27" s="2" t="s">
        <v>85</v>
      </c>
      <c r="AL27" s="2" t="s">
        <v>85</v>
      </c>
      <c r="AM27" s="2" t="s">
        <v>85</v>
      </c>
      <c r="AN27" s="2" t="s">
        <v>85</v>
      </c>
      <c r="AO27" s="2" t="s">
        <v>85</v>
      </c>
      <c r="AP27" s="2">
        <v>2114351.2000000002</v>
      </c>
      <c r="AQ27" s="2">
        <v>2383014.5</v>
      </c>
      <c r="AR27" s="2">
        <v>2638297.1</v>
      </c>
      <c r="AS27" s="2">
        <v>3021895.3000000003</v>
      </c>
      <c r="AT27" s="2">
        <v>3228324.5</v>
      </c>
      <c r="AU27" s="2">
        <v>3951972.7</v>
      </c>
      <c r="AV27" s="2">
        <v>3721431.4</v>
      </c>
      <c r="AW27" s="2">
        <v>4072963.3</v>
      </c>
      <c r="AX27" s="2">
        <v>4617986.0999999996</v>
      </c>
      <c r="AY27" s="2">
        <v>5015206.3999999994</v>
      </c>
      <c r="AZ27" s="2">
        <v>5266758.7</v>
      </c>
      <c r="BA27" s="2">
        <v>5609806.2000000011</v>
      </c>
      <c r="BB27" s="2">
        <v>5818899.2999999998</v>
      </c>
      <c r="BC27" s="2">
        <v>6388226.2000000002</v>
      </c>
      <c r="BD27" s="2">
        <v>6932937.2000000002</v>
      </c>
      <c r="BE27" s="2">
        <v>7190745.7000000011</v>
      </c>
      <c r="BF27" s="2">
        <v>7550562.3999999994</v>
      </c>
      <c r="BG27" s="2">
        <v>7548141.4000000004</v>
      </c>
      <c r="BH27" s="2">
        <v>7945726.1999999993</v>
      </c>
      <c r="BI27" s="2">
        <v>8955980.8000000007</v>
      </c>
      <c r="BJ27" s="2">
        <v>9899380.5999999996</v>
      </c>
      <c r="BK27" s="2">
        <v>10493761.800000001</v>
      </c>
    </row>
    <row r="28" spans="1:63" ht="13" x14ac:dyDescent="0.3">
      <c r="A28" s="11" t="s">
        <v>73</v>
      </c>
      <c r="B28" s="14" t="s">
        <v>20</v>
      </c>
      <c r="C28" s="3"/>
      <c r="D28" s="2" t="s">
        <v>85</v>
      </c>
      <c r="E28" s="2" t="s">
        <v>85</v>
      </c>
      <c r="F28" s="2" t="s">
        <v>85</v>
      </c>
      <c r="G28" s="2" t="s">
        <v>85</v>
      </c>
      <c r="H28" s="2" t="s">
        <v>85</v>
      </c>
      <c r="I28" s="2" t="s">
        <v>85</v>
      </c>
      <c r="J28" s="2" t="s">
        <v>85</v>
      </c>
      <c r="K28" s="2" t="s">
        <v>85</v>
      </c>
      <c r="L28" s="2" t="s">
        <v>85</v>
      </c>
      <c r="M28" s="2" t="s">
        <v>85</v>
      </c>
      <c r="N28" s="2" t="s">
        <v>85</v>
      </c>
      <c r="O28" s="2" t="s">
        <v>85</v>
      </c>
      <c r="P28" s="2" t="s">
        <v>85</v>
      </c>
      <c r="Q28" s="2" t="s">
        <v>85</v>
      </c>
      <c r="R28" s="2" t="s">
        <v>85</v>
      </c>
      <c r="S28" s="2" t="s">
        <v>85</v>
      </c>
      <c r="T28" s="2" t="s">
        <v>85</v>
      </c>
      <c r="U28" s="2" t="s">
        <v>85</v>
      </c>
      <c r="V28" s="2" t="s">
        <v>85</v>
      </c>
      <c r="W28" s="2" t="s">
        <v>85</v>
      </c>
      <c r="X28" s="2" t="s">
        <v>85</v>
      </c>
      <c r="Y28" s="2" t="s">
        <v>85</v>
      </c>
      <c r="Z28" s="2" t="s">
        <v>85</v>
      </c>
      <c r="AA28" s="2" t="s">
        <v>85</v>
      </c>
      <c r="AB28" s="2" t="s">
        <v>85</v>
      </c>
      <c r="AC28" s="2" t="s">
        <v>85</v>
      </c>
      <c r="AD28" s="2" t="s">
        <v>85</v>
      </c>
      <c r="AE28" s="2" t="s">
        <v>85</v>
      </c>
      <c r="AF28" s="2" t="s">
        <v>85</v>
      </c>
      <c r="AG28" s="2" t="s">
        <v>85</v>
      </c>
      <c r="AH28" s="2">
        <v>204575</v>
      </c>
      <c r="AI28" s="2">
        <v>194844</v>
      </c>
      <c r="AJ28" s="2">
        <v>203203</v>
      </c>
      <c r="AK28" s="2">
        <v>210869</v>
      </c>
      <c r="AL28" s="2">
        <v>226297</v>
      </c>
      <c r="AM28" s="2">
        <v>243031</v>
      </c>
      <c r="AN28" s="2">
        <v>256020</v>
      </c>
      <c r="AO28" s="2">
        <v>262432</v>
      </c>
      <c r="AP28" s="2">
        <v>271737</v>
      </c>
      <c r="AQ28" s="2">
        <v>279360</v>
      </c>
      <c r="AR28" s="2">
        <v>289932</v>
      </c>
      <c r="AS28" s="2">
        <v>313529</v>
      </c>
      <c r="AT28" s="2">
        <v>328058</v>
      </c>
      <c r="AU28" s="2">
        <v>350474</v>
      </c>
      <c r="AV28" s="2">
        <v>340865</v>
      </c>
      <c r="AW28" s="2">
        <v>347399</v>
      </c>
      <c r="AX28" s="2">
        <v>352341</v>
      </c>
      <c r="AY28" s="2">
        <v>354280</v>
      </c>
      <c r="AZ28" s="2">
        <v>359546</v>
      </c>
      <c r="BA28" s="2">
        <v>364923</v>
      </c>
      <c r="BB28" s="2">
        <v>372484</v>
      </c>
      <c r="BC28" s="2">
        <v>387381</v>
      </c>
      <c r="BD28" s="2">
        <v>400764</v>
      </c>
      <c r="BE28" s="2">
        <v>417767</v>
      </c>
      <c r="BF28" s="2">
        <v>439607</v>
      </c>
      <c r="BG28" s="2">
        <v>441596</v>
      </c>
      <c r="BH28" s="2">
        <v>477487</v>
      </c>
      <c r="BI28" s="2">
        <v>525891</v>
      </c>
      <c r="BJ28" s="2">
        <v>561069</v>
      </c>
      <c r="BK28" s="2">
        <v>597282</v>
      </c>
    </row>
    <row r="29" spans="1:63" ht="13" x14ac:dyDescent="0.3">
      <c r="A29" s="11" t="s">
        <v>75</v>
      </c>
      <c r="B29" s="14" t="s">
        <v>21</v>
      </c>
      <c r="C29" s="3"/>
      <c r="D29" s="2" t="s">
        <v>85</v>
      </c>
      <c r="E29" s="2" t="s">
        <v>85</v>
      </c>
      <c r="F29" s="2" t="s">
        <v>85</v>
      </c>
      <c r="G29" s="2" t="s">
        <v>85</v>
      </c>
      <c r="H29" s="2" t="s">
        <v>85</v>
      </c>
      <c r="I29" s="2" t="s">
        <v>85</v>
      </c>
      <c r="J29" s="2" t="s">
        <v>85</v>
      </c>
      <c r="K29" s="2" t="s">
        <v>85</v>
      </c>
      <c r="L29" s="2" t="s">
        <v>85</v>
      </c>
      <c r="M29" s="2" t="s">
        <v>85</v>
      </c>
      <c r="N29" s="2" t="s">
        <v>85</v>
      </c>
      <c r="O29" s="2" t="s">
        <v>85</v>
      </c>
      <c r="P29" s="2" t="s">
        <v>85</v>
      </c>
      <c r="Q29" s="2" t="s">
        <v>85</v>
      </c>
      <c r="R29" s="2" t="s">
        <v>85</v>
      </c>
      <c r="S29" s="2" t="s">
        <v>85</v>
      </c>
      <c r="T29" s="2" t="s">
        <v>85</v>
      </c>
      <c r="U29" s="2" t="s">
        <v>85</v>
      </c>
      <c r="V29" s="2" t="s">
        <v>85</v>
      </c>
      <c r="W29" s="2" t="s">
        <v>85</v>
      </c>
      <c r="X29" s="2" t="s">
        <v>85</v>
      </c>
      <c r="Y29" s="2">
        <v>28383.599999999999</v>
      </c>
      <c r="Z29" s="2">
        <v>32107.3</v>
      </c>
      <c r="AA29" s="2">
        <v>33342.1</v>
      </c>
      <c r="AB29" s="2">
        <v>35222.5</v>
      </c>
      <c r="AC29" s="2">
        <v>36518.9</v>
      </c>
      <c r="AD29" s="2">
        <v>34611.599999999999</v>
      </c>
      <c r="AE29" s="2">
        <v>35014</v>
      </c>
      <c r="AF29" s="2">
        <v>36800.1</v>
      </c>
      <c r="AG29" s="2">
        <v>40150.299999999996</v>
      </c>
      <c r="AH29" s="2">
        <v>41789.299999999996</v>
      </c>
      <c r="AI29" s="2">
        <v>43108.9</v>
      </c>
      <c r="AJ29" s="2">
        <v>43765.8</v>
      </c>
      <c r="AK29" s="2">
        <v>42771.9</v>
      </c>
      <c r="AL29" s="2">
        <v>44306</v>
      </c>
      <c r="AM29" s="2">
        <v>47165.799999999996</v>
      </c>
      <c r="AN29" s="2">
        <v>49471.899999999994</v>
      </c>
      <c r="AO29" s="2">
        <v>53978.899999999994</v>
      </c>
      <c r="AP29" s="2">
        <v>58265</v>
      </c>
      <c r="AQ29" s="2">
        <v>62916.7</v>
      </c>
      <c r="AR29" s="2">
        <v>68939.199999999997</v>
      </c>
      <c r="AS29" s="2">
        <v>75715.8</v>
      </c>
      <c r="AT29" s="2">
        <v>79987.8</v>
      </c>
      <c r="AU29" s="2">
        <v>79427.199999999997</v>
      </c>
      <c r="AV29" s="2">
        <v>76142.5</v>
      </c>
      <c r="AW29" s="2">
        <v>82801.900000000009</v>
      </c>
      <c r="AX29" s="2">
        <v>84478.700000000012</v>
      </c>
      <c r="AY29" s="2">
        <v>87310.299999999988</v>
      </c>
      <c r="AZ29" s="2">
        <v>92357.2</v>
      </c>
      <c r="BA29" s="2">
        <v>97675.900000000009</v>
      </c>
      <c r="BB29" s="2">
        <v>99663</v>
      </c>
      <c r="BC29" s="2">
        <v>108859.40000000001</v>
      </c>
      <c r="BD29" s="2">
        <v>115020.4</v>
      </c>
      <c r="BE29" s="2">
        <v>119860</v>
      </c>
      <c r="BF29" s="2">
        <v>129824.7</v>
      </c>
      <c r="BG29" s="2">
        <v>126284.90000000001</v>
      </c>
      <c r="BH29" s="2">
        <v>146037.19999999998</v>
      </c>
      <c r="BI29" s="2">
        <v>157634.9</v>
      </c>
      <c r="BJ29" s="2">
        <v>169679.2</v>
      </c>
      <c r="BK29" s="2" t="s">
        <v>85</v>
      </c>
    </row>
    <row r="30" spans="1:63" ht="13" x14ac:dyDescent="0.3">
      <c r="A30" s="11" t="s">
        <v>74</v>
      </c>
      <c r="B30" s="14" t="s">
        <v>22</v>
      </c>
      <c r="C30" s="3"/>
      <c r="D30" s="2" t="s">
        <v>85</v>
      </c>
      <c r="E30" s="2" t="s">
        <v>85</v>
      </c>
      <c r="F30" s="2" t="s">
        <v>85</v>
      </c>
      <c r="G30" s="2" t="s">
        <v>85</v>
      </c>
      <c r="H30" s="2" t="s">
        <v>85</v>
      </c>
      <c r="I30" s="2" t="s">
        <v>85</v>
      </c>
      <c r="J30" s="2" t="s">
        <v>85</v>
      </c>
      <c r="K30" s="2" t="s">
        <v>85</v>
      </c>
      <c r="L30" s="2" t="s">
        <v>85</v>
      </c>
      <c r="M30" s="2" t="s">
        <v>85</v>
      </c>
      <c r="N30" s="2" t="s">
        <v>85</v>
      </c>
      <c r="O30" s="2" t="s">
        <v>85</v>
      </c>
      <c r="P30" s="2" t="s">
        <v>85</v>
      </c>
      <c r="Q30" s="2" t="s">
        <v>85</v>
      </c>
      <c r="R30" s="2" t="s">
        <v>85</v>
      </c>
      <c r="S30" s="2" t="s">
        <v>85</v>
      </c>
      <c r="T30" s="2" t="s">
        <v>85</v>
      </c>
      <c r="U30" s="2" t="s">
        <v>85</v>
      </c>
      <c r="V30" s="2" t="s">
        <v>85</v>
      </c>
      <c r="W30" s="2" t="s">
        <v>85</v>
      </c>
      <c r="X30" s="2" t="s">
        <v>85</v>
      </c>
      <c r="Y30" s="2" t="s">
        <v>85</v>
      </c>
      <c r="Z30" s="2" t="s">
        <v>85</v>
      </c>
      <c r="AA30" s="2" t="s">
        <v>85</v>
      </c>
      <c r="AB30" s="2" t="s">
        <v>85</v>
      </c>
      <c r="AC30" s="2" t="s">
        <v>85</v>
      </c>
      <c r="AD30" s="2" t="s">
        <v>85</v>
      </c>
      <c r="AE30" s="2" t="s">
        <v>85</v>
      </c>
      <c r="AF30" s="2" t="s">
        <v>85</v>
      </c>
      <c r="AG30" s="2" t="s">
        <v>85</v>
      </c>
      <c r="AH30" s="2">
        <v>585462</v>
      </c>
      <c r="AI30" s="2">
        <v>642373</v>
      </c>
      <c r="AJ30" s="2">
        <v>690064</v>
      </c>
      <c r="AK30" s="2">
        <v>683487</v>
      </c>
      <c r="AL30" s="2">
        <v>760289</v>
      </c>
      <c r="AM30" s="2">
        <v>959597</v>
      </c>
      <c r="AN30" s="2">
        <v>993912</v>
      </c>
      <c r="AO30" s="2">
        <v>973196</v>
      </c>
      <c r="AP30" s="2">
        <v>978458</v>
      </c>
      <c r="AQ30" s="2">
        <v>1087751</v>
      </c>
      <c r="AR30" s="2">
        <v>1229827</v>
      </c>
      <c r="AS30" s="2">
        <v>1410978</v>
      </c>
      <c r="AT30" s="2">
        <v>1492544</v>
      </c>
      <c r="AU30" s="2">
        <v>1665193</v>
      </c>
      <c r="AV30" s="2">
        <v>1519324</v>
      </c>
      <c r="AW30" s="2">
        <v>1611655</v>
      </c>
      <c r="AX30" s="2">
        <v>1779589</v>
      </c>
      <c r="AY30" s="2">
        <v>1884408</v>
      </c>
      <c r="AZ30" s="2">
        <v>1895320</v>
      </c>
      <c r="BA30" s="2">
        <v>1942084</v>
      </c>
      <c r="BB30" s="2">
        <v>1942794</v>
      </c>
      <c r="BC30" s="2">
        <v>1953485</v>
      </c>
      <c r="BD30" s="2">
        <v>2075022</v>
      </c>
      <c r="BE30" s="2">
        <v>2267205</v>
      </c>
      <c r="BF30" s="2">
        <v>2331900</v>
      </c>
      <c r="BG30" s="2">
        <v>2189350</v>
      </c>
      <c r="BH30" s="2">
        <v>2770773</v>
      </c>
      <c r="BI30" s="2">
        <v>3934579</v>
      </c>
      <c r="BJ30" s="2">
        <v>3547211</v>
      </c>
      <c r="BK30" s="2">
        <v>3594456</v>
      </c>
    </row>
    <row r="31" spans="1:63" ht="13" x14ac:dyDescent="0.3">
      <c r="A31" s="11" t="s">
        <v>76</v>
      </c>
      <c r="B31" s="14" t="s">
        <v>23</v>
      </c>
      <c r="C31" s="3"/>
      <c r="D31" s="2" t="s">
        <v>85</v>
      </c>
      <c r="E31" s="2" t="s">
        <v>85</v>
      </c>
      <c r="F31" s="2" t="s">
        <v>85</v>
      </c>
      <c r="G31" s="2" t="s">
        <v>85</v>
      </c>
      <c r="H31" s="2" t="s">
        <v>85</v>
      </c>
      <c r="I31" s="2" t="s">
        <v>85</v>
      </c>
      <c r="J31" s="2" t="s">
        <v>85</v>
      </c>
      <c r="K31" s="2" t="s">
        <v>85</v>
      </c>
      <c r="L31" s="2" t="s">
        <v>85</v>
      </c>
      <c r="M31" s="2" t="s">
        <v>85</v>
      </c>
      <c r="N31" s="2" t="s">
        <v>85</v>
      </c>
      <c r="O31" s="2" t="s">
        <v>85</v>
      </c>
      <c r="P31" s="2" t="s">
        <v>85</v>
      </c>
      <c r="Q31" s="2" t="s">
        <v>85</v>
      </c>
      <c r="R31" s="2" t="s">
        <v>85</v>
      </c>
      <c r="S31" s="2" t="s">
        <v>85</v>
      </c>
      <c r="T31" s="2" t="s">
        <v>85</v>
      </c>
      <c r="U31" s="2" t="s">
        <v>85</v>
      </c>
      <c r="V31" s="2" t="s">
        <v>85</v>
      </c>
      <c r="W31" s="2" t="s">
        <v>85</v>
      </c>
      <c r="X31" s="2" t="s">
        <v>85</v>
      </c>
      <c r="Y31" s="2" t="s">
        <v>85</v>
      </c>
      <c r="Z31" s="2" t="s">
        <v>85</v>
      </c>
      <c r="AA31" s="2" t="s">
        <v>85</v>
      </c>
      <c r="AB31" s="2" t="s">
        <v>85</v>
      </c>
      <c r="AC31" s="2" t="s">
        <v>85</v>
      </c>
      <c r="AD31" s="2" t="s">
        <v>85</v>
      </c>
      <c r="AE31" s="2" t="s">
        <v>85</v>
      </c>
      <c r="AF31" s="2" t="s">
        <v>85</v>
      </c>
      <c r="AG31" s="2" t="s">
        <v>85</v>
      </c>
      <c r="AH31" s="2">
        <v>170373</v>
      </c>
      <c r="AI31" s="2">
        <v>260612</v>
      </c>
      <c r="AJ31" s="2">
        <v>253426</v>
      </c>
      <c r="AK31" s="2">
        <v>279965</v>
      </c>
      <c r="AL31" s="2">
        <v>332607</v>
      </c>
      <c r="AM31" s="2">
        <v>352607</v>
      </c>
      <c r="AN31" s="2">
        <v>378651</v>
      </c>
      <c r="AO31" s="2">
        <v>387681</v>
      </c>
      <c r="AP31" s="2">
        <v>398598</v>
      </c>
      <c r="AQ31" s="2">
        <v>424145</v>
      </c>
      <c r="AR31" s="2">
        <v>457894</v>
      </c>
      <c r="AS31" s="2">
        <v>501517</v>
      </c>
      <c r="AT31" s="2">
        <v>560148</v>
      </c>
      <c r="AU31" s="2">
        <v>607263</v>
      </c>
      <c r="AV31" s="2">
        <v>614339</v>
      </c>
      <c r="AW31" s="2">
        <v>659656</v>
      </c>
      <c r="AX31" s="2">
        <v>717287</v>
      </c>
      <c r="AY31" s="2">
        <v>744203</v>
      </c>
      <c r="AZ31" s="2">
        <v>747357</v>
      </c>
      <c r="BA31" s="2">
        <v>779948.26</v>
      </c>
      <c r="BB31" s="2">
        <v>820782.40000000014</v>
      </c>
      <c r="BC31" s="2">
        <v>858765.2</v>
      </c>
      <c r="BD31" s="2">
        <v>939130</v>
      </c>
      <c r="BE31" s="2">
        <v>1029463</v>
      </c>
      <c r="BF31" s="2">
        <v>1114616</v>
      </c>
      <c r="BG31" s="2">
        <v>1171515</v>
      </c>
      <c r="BH31" s="2">
        <v>1342434</v>
      </c>
      <c r="BI31" s="2">
        <v>1461885</v>
      </c>
      <c r="BJ31" s="2">
        <v>1678824</v>
      </c>
      <c r="BK31" s="2">
        <v>1873664</v>
      </c>
    </row>
    <row r="32" spans="1:63" ht="13" x14ac:dyDescent="0.3">
      <c r="A32" s="11" t="s">
        <v>77</v>
      </c>
      <c r="B32" s="14" t="s">
        <v>24</v>
      </c>
      <c r="C32" s="3"/>
      <c r="D32" s="2" t="s">
        <v>85</v>
      </c>
      <c r="E32" s="2" t="s">
        <v>85</v>
      </c>
      <c r="F32" s="2" t="s">
        <v>85</v>
      </c>
      <c r="G32" s="2" t="s">
        <v>85</v>
      </c>
      <c r="H32" s="2" t="s">
        <v>85</v>
      </c>
      <c r="I32" s="2" t="s">
        <v>85</v>
      </c>
      <c r="J32" s="2" t="s">
        <v>85</v>
      </c>
      <c r="K32" s="2" t="s">
        <v>85</v>
      </c>
      <c r="L32" s="2" t="s">
        <v>85</v>
      </c>
      <c r="M32" s="2" t="s">
        <v>85</v>
      </c>
      <c r="N32" s="2" t="s">
        <v>85</v>
      </c>
      <c r="O32" s="2" t="s">
        <v>85</v>
      </c>
      <c r="P32" s="2" t="s">
        <v>85</v>
      </c>
      <c r="Q32" s="2" t="s">
        <v>85</v>
      </c>
      <c r="R32" s="2" t="s">
        <v>85</v>
      </c>
      <c r="S32" s="2" t="s">
        <v>85</v>
      </c>
      <c r="T32" s="2" t="s">
        <v>85</v>
      </c>
      <c r="U32" s="2" t="s">
        <v>85</v>
      </c>
      <c r="V32" s="2" t="s">
        <v>85</v>
      </c>
      <c r="W32" s="2" t="s">
        <v>85</v>
      </c>
      <c r="X32" s="2" t="s">
        <v>85</v>
      </c>
      <c r="Y32" s="2" t="s">
        <v>85</v>
      </c>
      <c r="Z32" s="2" t="s">
        <v>85</v>
      </c>
      <c r="AA32" s="2" t="s">
        <v>85</v>
      </c>
      <c r="AB32" s="2" t="s">
        <v>85</v>
      </c>
      <c r="AC32" s="2" t="s">
        <v>85</v>
      </c>
      <c r="AD32" s="2" t="s">
        <v>85</v>
      </c>
      <c r="AE32" s="2" t="s">
        <v>85</v>
      </c>
      <c r="AF32" s="2" t="s">
        <v>85</v>
      </c>
      <c r="AG32" s="2" t="s">
        <v>85</v>
      </c>
      <c r="AH32" s="2">
        <v>34735</v>
      </c>
      <c r="AI32" s="2">
        <v>37877.4</v>
      </c>
      <c r="AJ32" s="2">
        <v>41509</v>
      </c>
      <c r="AK32" s="2">
        <v>45282.5</v>
      </c>
      <c r="AL32" s="2">
        <v>50022.200000000004</v>
      </c>
      <c r="AM32" s="2">
        <v>53242.200000000004</v>
      </c>
      <c r="AN32" s="2">
        <v>56381.5</v>
      </c>
      <c r="AO32" s="2">
        <v>60830.5</v>
      </c>
      <c r="AP32" s="2">
        <v>61282</v>
      </c>
      <c r="AQ32" s="2">
        <v>64501</v>
      </c>
      <c r="AR32" s="2">
        <v>67980.5</v>
      </c>
      <c r="AS32" s="2">
        <v>72005.200000000012</v>
      </c>
      <c r="AT32" s="2">
        <v>76717.900000000009</v>
      </c>
      <c r="AU32" s="2">
        <v>78310.399999999994</v>
      </c>
      <c r="AV32" s="2">
        <v>74853.5</v>
      </c>
      <c r="AW32" s="2">
        <v>77280.399999999994</v>
      </c>
      <c r="AX32" s="2">
        <v>78880.399999999994</v>
      </c>
      <c r="AY32" s="2">
        <v>75961.8</v>
      </c>
      <c r="AZ32" s="2">
        <v>80452.600000000006</v>
      </c>
      <c r="BA32" s="2">
        <v>80409.200000000012</v>
      </c>
      <c r="BB32" s="2">
        <v>82498.7</v>
      </c>
      <c r="BC32" s="2">
        <v>84018.3</v>
      </c>
      <c r="BD32" s="2">
        <v>87210.5</v>
      </c>
      <c r="BE32" s="2">
        <v>92104.700000000012</v>
      </c>
      <c r="BF32" s="2">
        <v>95914.599999999991</v>
      </c>
      <c r="BG32" s="2">
        <v>92191.8</v>
      </c>
      <c r="BH32" s="2">
        <v>101845.90000000001</v>
      </c>
      <c r="BI32" s="2">
        <v>112140</v>
      </c>
      <c r="BJ32" s="2">
        <v>123167.6</v>
      </c>
      <c r="BK32" s="2">
        <v>133063.4</v>
      </c>
    </row>
    <row r="33" spans="1:63" ht="13" x14ac:dyDescent="0.3">
      <c r="A33" s="11" t="s">
        <v>78</v>
      </c>
      <c r="B33" s="14" t="s">
        <v>25</v>
      </c>
      <c r="C33" s="3"/>
      <c r="D33" s="2" t="s">
        <v>85</v>
      </c>
      <c r="E33" s="2" t="s">
        <v>85</v>
      </c>
      <c r="F33" s="2" t="s">
        <v>85</v>
      </c>
      <c r="G33" s="2" t="s">
        <v>85</v>
      </c>
      <c r="H33" s="2" t="s">
        <v>85</v>
      </c>
      <c r="I33" s="2" t="s">
        <v>85</v>
      </c>
      <c r="J33" s="2" t="s">
        <v>85</v>
      </c>
      <c r="K33" s="2" t="s">
        <v>85</v>
      </c>
      <c r="L33" s="2" t="s">
        <v>85</v>
      </c>
      <c r="M33" s="2" t="s">
        <v>85</v>
      </c>
      <c r="N33" s="2" t="s">
        <v>85</v>
      </c>
      <c r="O33" s="2" t="s">
        <v>85</v>
      </c>
      <c r="P33" s="2" t="s">
        <v>85</v>
      </c>
      <c r="Q33" s="2" t="s">
        <v>85</v>
      </c>
      <c r="R33" s="2" t="s">
        <v>85</v>
      </c>
      <c r="S33" s="2" t="s">
        <v>85</v>
      </c>
      <c r="T33" s="2" t="s">
        <v>85</v>
      </c>
      <c r="U33" s="2" t="s">
        <v>85</v>
      </c>
      <c r="V33" s="2" t="s">
        <v>85</v>
      </c>
      <c r="W33" s="2" t="s">
        <v>85</v>
      </c>
      <c r="X33" s="2" t="s">
        <v>85</v>
      </c>
      <c r="Y33" s="2" t="s">
        <v>85</v>
      </c>
      <c r="Z33" s="2" t="s">
        <v>85</v>
      </c>
      <c r="AA33" s="2" t="s">
        <v>85</v>
      </c>
      <c r="AB33" s="2" t="s">
        <v>85</v>
      </c>
      <c r="AC33" s="2" t="s">
        <v>85</v>
      </c>
      <c r="AD33" s="2" t="s">
        <v>85</v>
      </c>
      <c r="AE33" s="2" t="s">
        <v>85</v>
      </c>
      <c r="AF33" s="2" t="s">
        <v>85</v>
      </c>
      <c r="AG33" s="2" t="s">
        <v>85</v>
      </c>
      <c r="AH33" s="2">
        <v>8961.91</v>
      </c>
      <c r="AI33" s="2">
        <v>9856.77</v>
      </c>
      <c r="AJ33" s="2">
        <v>10649.81</v>
      </c>
      <c r="AK33" s="2">
        <v>11197.130000000001</v>
      </c>
      <c r="AL33" s="2">
        <v>11928.7</v>
      </c>
      <c r="AM33" s="2">
        <v>13021.699999999997</v>
      </c>
      <c r="AN33" s="2">
        <v>13430.44</v>
      </c>
      <c r="AO33" s="2">
        <v>14534.789999999999</v>
      </c>
      <c r="AP33" s="2">
        <v>17443.96</v>
      </c>
      <c r="AQ33" s="2">
        <v>18685.940000000002</v>
      </c>
      <c r="AR33" s="2">
        <v>20790.59</v>
      </c>
      <c r="AS33" s="2">
        <v>22147.82</v>
      </c>
      <c r="AT33" s="2">
        <v>24096.370000000003</v>
      </c>
      <c r="AU33" s="2">
        <v>26111.7</v>
      </c>
      <c r="AV33" s="2">
        <v>25703.46</v>
      </c>
      <c r="AW33" s="2">
        <v>26382.33</v>
      </c>
      <c r="AX33" s="2">
        <v>29540.879999999997</v>
      </c>
      <c r="AY33" s="2">
        <v>29689.559999999998</v>
      </c>
      <c r="AZ33" s="2">
        <v>31982.61</v>
      </c>
      <c r="BA33" s="2">
        <v>33149.14</v>
      </c>
      <c r="BB33" s="2">
        <v>37197.75</v>
      </c>
      <c r="BC33" s="2">
        <v>35295.049999999996</v>
      </c>
      <c r="BD33" s="2">
        <v>37366.22</v>
      </c>
      <c r="BE33" s="2">
        <v>39902.53</v>
      </c>
      <c r="BF33" s="2">
        <v>42953.850000000006</v>
      </c>
      <c r="BG33" s="2">
        <v>42852.639999999999</v>
      </c>
      <c r="BH33" s="2">
        <v>46618.119999999995</v>
      </c>
      <c r="BI33" s="2">
        <v>52179.39</v>
      </c>
      <c r="BJ33" s="2">
        <v>61046.369999999995</v>
      </c>
      <c r="BK33" s="2">
        <v>62355.259999999995</v>
      </c>
    </row>
    <row r="34" spans="1:63" ht="13" x14ac:dyDescent="0.3">
      <c r="A34" s="11" t="s">
        <v>79</v>
      </c>
      <c r="B34" s="14" t="s">
        <v>26</v>
      </c>
      <c r="C34" s="3"/>
      <c r="D34" s="2" t="s">
        <v>85</v>
      </c>
      <c r="E34" s="2" t="s">
        <v>85</v>
      </c>
      <c r="F34" s="2" t="s">
        <v>85</v>
      </c>
      <c r="G34" s="2" t="s">
        <v>85</v>
      </c>
      <c r="H34" s="2" t="s">
        <v>85</v>
      </c>
      <c r="I34" s="2" t="s">
        <v>85</v>
      </c>
      <c r="J34" s="2" t="s">
        <v>85</v>
      </c>
      <c r="K34" s="2" t="s">
        <v>85</v>
      </c>
      <c r="L34" s="2" t="s">
        <v>85</v>
      </c>
      <c r="M34" s="2" t="s">
        <v>85</v>
      </c>
      <c r="N34" s="2" t="s">
        <v>85</v>
      </c>
      <c r="O34" s="2" t="s">
        <v>85</v>
      </c>
      <c r="P34" s="2" t="s">
        <v>85</v>
      </c>
      <c r="Q34" s="2" t="s">
        <v>85</v>
      </c>
      <c r="R34" s="2" t="s">
        <v>85</v>
      </c>
      <c r="S34" s="2" t="s">
        <v>85</v>
      </c>
      <c r="T34" s="2" t="s">
        <v>85</v>
      </c>
      <c r="U34" s="2" t="s">
        <v>85</v>
      </c>
      <c r="V34" s="2" t="s">
        <v>85</v>
      </c>
      <c r="W34" s="2" t="s">
        <v>85</v>
      </c>
      <c r="X34" s="2" t="s">
        <v>85</v>
      </c>
      <c r="Y34" s="2" t="s">
        <v>85</v>
      </c>
      <c r="Z34" s="2" t="s">
        <v>85</v>
      </c>
      <c r="AA34" s="2" t="s">
        <v>85</v>
      </c>
      <c r="AB34" s="2" t="s">
        <v>85</v>
      </c>
      <c r="AC34" s="2" t="s">
        <v>85</v>
      </c>
      <c r="AD34" s="2" t="s">
        <v>85</v>
      </c>
      <c r="AE34" s="2" t="s">
        <v>85</v>
      </c>
      <c r="AF34" s="2" t="s">
        <v>85</v>
      </c>
      <c r="AG34" s="2" t="s">
        <v>85</v>
      </c>
      <c r="AH34" s="2">
        <v>5311.63</v>
      </c>
      <c r="AI34" s="2">
        <v>5964.52</v>
      </c>
      <c r="AJ34" s="2">
        <v>6683.5</v>
      </c>
      <c r="AK34" s="2">
        <v>7523.0399999999991</v>
      </c>
      <c r="AL34" s="2">
        <v>8587.65</v>
      </c>
      <c r="AM34" s="2">
        <v>9357.41</v>
      </c>
      <c r="AN34" s="2">
        <v>10584.74</v>
      </c>
      <c r="AO34" s="2">
        <v>11968.600000000002</v>
      </c>
      <c r="AP34" s="2">
        <v>13001.74</v>
      </c>
      <c r="AQ34" s="2">
        <v>14090.079999999998</v>
      </c>
      <c r="AR34" s="2">
        <v>14975.469999999998</v>
      </c>
      <c r="AS34" s="2">
        <v>15961.669999999998</v>
      </c>
      <c r="AT34" s="2">
        <v>17369.159999999996</v>
      </c>
      <c r="AU34" s="2">
        <v>18876.050000000003</v>
      </c>
      <c r="AV34" s="2">
        <v>18437.02</v>
      </c>
      <c r="AW34" s="2">
        <v>18942.599999999999</v>
      </c>
      <c r="AX34" s="2">
        <v>19110.189999999999</v>
      </c>
      <c r="AY34" s="2">
        <v>19078.57</v>
      </c>
      <c r="AZ34" s="2">
        <v>19358.89</v>
      </c>
      <c r="BA34" s="2">
        <v>19938.93</v>
      </c>
      <c r="BB34" s="2">
        <v>20696.25</v>
      </c>
      <c r="BC34" s="2">
        <v>20469.91</v>
      </c>
      <c r="BD34" s="2">
        <v>21594.82</v>
      </c>
      <c r="BE34" s="2">
        <v>23203.040000000001</v>
      </c>
      <c r="BF34" s="2">
        <v>24379.040000000001</v>
      </c>
      <c r="BG34" s="2">
        <v>23922.26</v>
      </c>
      <c r="BH34" s="2">
        <v>27169.99</v>
      </c>
      <c r="BI34" s="2">
        <v>29122.9</v>
      </c>
      <c r="BJ34" s="2">
        <v>32564.81</v>
      </c>
      <c r="BK34" s="2">
        <v>35014.82</v>
      </c>
    </row>
    <row r="35" spans="1:63" ht="13" x14ac:dyDescent="0.3">
      <c r="A35" s="11" t="s">
        <v>56</v>
      </c>
      <c r="B35" s="14" t="s">
        <v>27</v>
      </c>
      <c r="C35" s="3"/>
      <c r="D35" s="2" t="s">
        <v>85</v>
      </c>
      <c r="E35" s="2" t="s">
        <v>85</v>
      </c>
      <c r="F35" s="2" t="s">
        <v>85</v>
      </c>
      <c r="G35" s="2" t="s">
        <v>85</v>
      </c>
      <c r="H35" s="2" t="s">
        <v>85</v>
      </c>
      <c r="I35" s="2" t="s">
        <v>85</v>
      </c>
      <c r="J35" s="2" t="s">
        <v>85</v>
      </c>
      <c r="K35" s="2" t="s">
        <v>85</v>
      </c>
      <c r="L35" s="2" t="s">
        <v>85</v>
      </c>
      <c r="M35" s="2" t="s">
        <v>85</v>
      </c>
      <c r="N35" s="2" t="s">
        <v>85</v>
      </c>
      <c r="O35" s="2" t="s">
        <v>85</v>
      </c>
      <c r="P35" s="2" t="s">
        <v>85</v>
      </c>
      <c r="Q35" s="2" t="s">
        <v>85</v>
      </c>
      <c r="R35" s="2" t="s">
        <v>85</v>
      </c>
      <c r="S35" s="2" t="s">
        <v>85</v>
      </c>
      <c r="T35" s="2" t="s">
        <v>85</v>
      </c>
      <c r="U35" s="2" t="s">
        <v>85</v>
      </c>
      <c r="V35" s="2" t="s">
        <v>85</v>
      </c>
      <c r="W35" s="2" t="s">
        <v>85</v>
      </c>
      <c r="X35" s="2" t="s">
        <v>85</v>
      </c>
      <c r="Y35" s="2" t="s">
        <v>85</v>
      </c>
      <c r="Z35" s="2" t="s">
        <v>85</v>
      </c>
      <c r="AA35" s="2" t="s">
        <v>85</v>
      </c>
      <c r="AB35" s="2" t="s">
        <v>85</v>
      </c>
      <c r="AC35" s="2" t="s">
        <v>85</v>
      </c>
      <c r="AD35" s="2" t="s">
        <v>85</v>
      </c>
      <c r="AE35" s="2" t="s">
        <v>85</v>
      </c>
      <c r="AF35" s="2" t="s">
        <v>85</v>
      </c>
      <c r="AG35" s="2" t="s">
        <v>85</v>
      </c>
      <c r="AH35" s="2">
        <v>214178</v>
      </c>
      <c r="AI35" s="2">
        <v>226904</v>
      </c>
      <c r="AJ35" s="2">
        <v>242363</v>
      </c>
      <c r="AK35" s="2">
        <v>264645</v>
      </c>
      <c r="AL35" s="2">
        <v>288602</v>
      </c>
      <c r="AM35" s="2">
        <v>311518</v>
      </c>
      <c r="AN35" s="2">
        <v>336495</v>
      </c>
      <c r="AO35" s="2">
        <v>362149</v>
      </c>
      <c r="AP35" s="2">
        <v>386323</v>
      </c>
      <c r="AQ35" s="2">
        <v>422724</v>
      </c>
      <c r="AR35" s="2">
        <v>465279</v>
      </c>
      <c r="AS35" s="2">
        <v>515175</v>
      </c>
      <c r="AT35" s="2">
        <v>561005</v>
      </c>
      <c r="AU35" s="2">
        <v>535127</v>
      </c>
      <c r="AV35" s="2">
        <v>509340</v>
      </c>
      <c r="AW35" s="2">
        <v>517999</v>
      </c>
      <c r="AX35" s="2">
        <v>510079</v>
      </c>
      <c r="AY35" s="2">
        <v>545098</v>
      </c>
      <c r="AZ35" s="2">
        <v>518851</v>
      </c>
      <c r="BA35" s="2">
        <v>525840</v>
      </c>
      <c r="BB35" s="2">
        <v>540891</v>
      </c>
      <c r="BC35" s="2">
        <v>551092</v>
      </c>
      <c r="BD35" s="2">
        <v>576186</v>
      </c>
      <c r="BE35" s="2">
        <v>610658</v>
      </c>
      <c r="BF35" s="2">
        <v>632637</v>
      </c>
      <c r="BG35" s="2">
        <v>628988</v>
      </c>
      <c r="BH35" s="2">
        <v>702707</v>
      </c>
      <c r="BI35" s="2">
        <v>760065</v>
      </c>
      <c r="BJ35" s="2">
        <v>814015</v>
      </c>
      <c r="BK35" s="2">
        <v>879500</v>
      </c>
    </row>
    <row r="36" spans="1:63" ht="13" x14ac:dyDescent="0.3">
      <c r="A36" s="11" t="s">
        <v>80</v>
      </c>
      <c r="B36" s="14" t="s">
        <v>28</v>
      </c>
      <c r="C36" s="3"/>
      <c r="D36" s="2" t="s">
        <v>85</v>
      </c>
      <c r="E36" s="2" t="s">
        <v>85</v>
      </c>
      <c r="F36" s="2" t="s">
        <v>85</v>
      </c>
      <c r="G36" s="2" t="s">
        <v>85</v>
      </c>
      <c r="H36" s="2" t="s">
        <v>85</v>
      </c>
      <c r="I36" s="2" t="s">
        <v>85</v>
      </c>
      <c r="J36" s="2" t="s">
        <v>85</v>
      </c>
      <c r="K36" s="2" t="s">
        <v>85</v>
      </c>
      <c r="L36" s="2" t="s">
        <v>85</v>
      </c>
      <c r="M36" s="2" t="s">
        <v>85</v>
      </c>
      <c r="N36" s="2" t="s">
        <v>85</v>
      </c>
      <c r="O36" s="2" t="s">
        <v>85</v>
      </c>
      <c r="P36" s="2" t="s">
        <v>85</v>
      </c>
      <c r="Q36" s="2" t="s">
        <v>85</v>
      </c>
      <c r="R36" s="2" t="s">
        <v>85</v>
      </c>
      <c r="S36" s="2" t="s">
        <v>85</v>
      </c>
      <c r="T36" s="2" t="s">
        <v>85</v>
      </c>
      <c r="U36" s="2" t="s">
        <v>85</v>
      </c>
      <c r="V36" s="2" t="s">
        <v>85</v>
      </c>
      <c r="W36" s="2" t="s">
        <v>85</v>
      </c>
      <c r="X36" s="2" t="s">
        <v>85</v>
      </c>
      <c r="Y36" s="2" t="s">
        <v>85</v>
      </c>
      <c r="Z36" s="2" t="s">
        <v>85</v>
      </c>
      <c r="AA36" s="2" t="s">
        <v>85</v>
      </c>
      <c r="AB36" s="2" t="s">
        <v>85</v>
      </c>
      <c r="AC36" s="2" t="s">
        <v>85</v>
      </c>
      <c r="AD36" s="2" t="s">
        <v>85</v>
      </c>
      <c r="AE36" s="2" t="s">
        <v>85</v>
      </c>
      <c r="AF36" s="2" t="s">
        <v>85</v>
      </c>
      <c r="AG36" s="2" t="s">
        <v>85</v>
      </c>
      <c r="AH36" s="2">
        <v>1185734</v>
      </c>
      <c r="AI36" s="2">
        <v>1231518</v>
      </c>
      <c r="AJ36" s="2">
        <v>1273348</v>
      </c>
      <c r="AK36" s="2">
        <v>1362875</v>
      </c>
      <c r="AL36" s="2">
        <v>1413733</v>
      </c>
      <c r="AM36" s="2">
        <v>1495689</v>
      </c>
      <c r="AN36" s="2">
        <v>1491131</v>
      </c>
      <c r="AO36" s="2">
        <v>1506594</v>
      </c>
      <c r="AP36" s="2">
        <v>1571088</v>
      </c>
      <c r="AQ36" s="2">
        <v>1641847</v>
      </c>
      <c r="AR36" s="2">
        <v>1757793</v>
      </c>
      <c r="AS36" s="2">
        <v>1837709</v>
      </c>
      <c r="AT36" s="2">
        <v>1961357</v>
      </c>
      <c r="AU36" s="2">
        <v>2008156</v>
      </c>
      <c r="AV36" s="2">
        <v>1975228</v>
      </c>
      <c r="AW36" s="2">
        <v>2082639</v>
      </c>
      <c r="AX36" s="2">
        <v>2139029</v>
      </c>
      <c r="AY36" s="2">
        <v>2166505</v>
      </c>
      <c r="AZ36" s="2">
        <v>2241218</v>
      </c>
      <c r="BA36" s="2">
        <v>2309850</v>
      </c>
      <c r="BB36" s="2">
        <v>2468190</v>
      </c>
      <c r="BC36" s="2">
        <v>2625083</v>
      </c>
      <c r="BD36" s="2">
        <v>2755004</v>
      </c>
      <c r="BE36" s="2">
        <v>2871710</v>
      </c>
      <c r="BF36" s="2">
        <v>2952288</v>
      </c>
      <c r="BG36" s="2">
        <v>2994183</v>
      </c>
      <c r="BH36" s="2">
        <v>3254153</v>
      </c>
      <c r="BI36" s="2">
        <v>3479789</v>
      </c>
      <c r="BJ36" s="2">
        <v>3583656</v>
      </c>
      <c r="BK36" s="2">
        <v>3751253</v>
      </c>
    </row>
    <row r="37" spans="1:63" ht="13" x14ac:dyDescent="0.3">
      <c r="A37" s="11" t="s">
        <v>49</v>
      </c>
      <c r="B37" s="14" t="s">
        <v>29</v>
      </c>
      <c r="C37" s="3"/>
      <c r="D37" s="2" t="s">
        <v>85</v>
      </c>
      <c r="E37" s="2" t="s">
        <v>85</v>
      </c>
      <c r="F37" s="2" t="s">
        <v>85</v>
      </c>
      <c r="G37" s="2" t="s">
        <v>85</v>
      </c>
      <c r="H37" s="2" t="s">
        <v>85</v>
      </c>
      <c r="I37" s="2" t="s">
        <v>85</v>
      </c>
      <c r="J37" s="2" t="s">
        <v>85</v>
      </c>
      <c r="K37" s="2" t="s">
        <v>85</v>
      </c>
      <c r="L37" s="2" t="s">
        <v>85</v>
      </c>
      <c r="M37" s="2" t="s">
        <v>85</v>
      </c>
      <c r="N37" s="2" t="s">
        <v>85</v>
      </c>
      <c r="O37" s="2" t="s">
        <v>85</v>
      </c>
      <c r="P37" s="2" t="s">
        <v>85</v>
      </c>
      <c r="Q37" s="2" t="s">
        <v>85</v>
      </c>
      <c r="R37" s="2" t="s">
        <v>85</v>
      </c>
      <c r="S37" s="2" t="s">
        <v>85</v>
      </c>
      <c r="T37" s="2" t="s">
        <v>85</v>
      </c>
      <c r="U37" s="2" t="s">
        <v>85</v>
      </c>
      <c r="V37" s="2" t="s">
        <v>85</v>
      </c>
      <c r="W37" s="2" t="s">
        <v>85</v>
      </c>
      <c r="X37" s="2" t="s">
        <v>85</v>
      </c>
      <c r="Y37" s="2" t="s">
        <v>85</v>
      </c>
      <c r="Z37" s="2" t="s">
        <v>85</v>
      </c>
      <c r="AA37" s="2" t="s">
        <v>85</v>
      </c>
      <c r="AB37" s="2" t="s">
        <v>85</v>
      </c>
      <c r="AC37" s="2" t="s">
        <v>85</v>
      </c>
      <c r="AD37" s="2" t="s">
        <v>85</v>
      </c>
      <c r="AE37" s="2" t="s">
        <v>85</v>
      </c>
      <c r="AF37" s="2" t="s">
        <v>85</v>
      </c>
      <c r="AG37" s="2" t="s">
        <v>85</v>
      </c>
      <c r="AH37" s="2">
        <v>148712.29999999999</v>
      </c>
      <c r="AI37" s="2">
        <v>153099.69999999998</v>
      </c>
      <c r="AJ37" s="2">
        <v>154731.6</v>
      </c>
      <c r="AK37" s="2">
        <v>162771.5</v>
      </c>
      <c r="AL37" s="2">
        <v>167950.5</v>
      </c>
      <c r="AM37" s="2">
        <v>180495.1</v>
      </c>
      <c r="AN37" s="2">
        <v>181694.4</v>
      </c>
      <c r="AO37" s="2">
        <v>183899.5</v>
      </c>
      <c r="AP37" s="2">
        <v>184178.2</v>
      </c>
      <c r="AQ37" s="2">
        <v>187342.1</v>
      </c>
      <c r="AR37" s="2">
        <v>194239.7</v>
      </c>
      <c r="AS37" s="2">
        <v>203772</v>
      </c>
      <c r="AT37" s="2">
        <v>214220.4</v>
      </c>
      <c r="AU37" s="2">
        <v>226070.19999999998</v>
      </c>
      <c r="AV37" s="2">
        <v>225327.1</v>
      </c>
      <c r="AW37" s="2">
        <v>229826.3</v>
      </c>
      <c r="AX37" s="2">
        <v>236439.80000000002</v>
      </c>
      <c r="AY37" s="2">
        <v>238403.89999999997</v>
      </c>
      <c r="AZ37" s="2">
        <v>243974.1</v>
      </c>
      <c r="BA37" s="2">
        <v>246894.9</v>
      </c>
      <c r="BB37" s="2">
        <v>255925.5</v>
      </c>
      <c r="BC37" s="2">
        <v>258290.2</v>
      </c>
      <c r="BD37" s="2">
        <v>267657.2</v>
      </c>
      <c r="BE37" s="2">
        <v>272877.40000000002</v>
      </c>
      <c r="BF37" s="2">
        <v>278222.2</v>
      </c>
      <c r="BG37" s="2">
        <v>277991</v>
      </c>
      <c r="BH37" s="2">
        <v>300658.69999999995</v>
      </c>
      <c r="BI37" s="2">
        <v>304255.90000000002</v>
      </c>
      <c r="BJ37" s="2">
        <v>304610.30000000005</v>
      </c>
      <c r="BK37" s="2" t="s">
        <v>85</v>
      </c>
    </row>
    <row r="38" spans="1:63" ht="13" x14ac:dyDescent="0.3">
      <c r="A38" s="11" t="s">
        <v>81</v>
      </c>
      <c r="B38" s="14" t="s">
        <v>84</v>
      </c>
      <c r="C38" s="3"/>
      <c r="D38" s="2" t="s">
        <v>85</v>
      </c>
      <c r="E38" s="2" t="s">
        <v>85</v>
      </c>
      <c r="F38" s="2" t="s">
        <v>85</v>
      </c>
      <c r="G38" s="2" t="s">
        <v>85</v>
      </c>
      <c r="H38" s="2" t="s">
        <v>85</v>
      </c>
      <c r="I38" s="2" t="s">
        <v>85</v>
      </c>
      <c r="J38" s="2" t="s">
        <v>85</v>
      </c>
      <c r="K38" s="2" t="s">
        <v>85</v>
      </c>
      <c r="L38" s="2" t="s">
        <v>85</v>
      </c>
      <c r="M38" s="2" t="s">
        <v>85</v>
      </c>
      <c r="N38" s="2" t="s">
        <v>85</v>
      </c>
      <c r="O38" s="2" t="s">
        <v>85</v>
      </c>
      <c r="P38" s="2" t="s">
        <v>85</v>
      </c>
      <c r="Q38" s="2" t="s">
        <v>85</v>
      </c>
      <c r="R38" s="2" t="s">
        <v>85</v>
      </c>
      <c r="S38" s="2" t="s">
        <v>85</v>
      </c>
      <c r="T38" s="2" t="s">
        <v>85</v>
      </c>
      <c r="U38" s="2" t="s">
        <v>85</v>
      </c>
      <c r="V38" s="2" t="s">
        <v>85</v>
      </c>
      <c r="W38" s="2" t="s">
        <v>85</v>
      </c>
      <c r="X38" s="2" t="s">
        <v>85</v>
      </c>
      <c r="Y38" s="2" t="s">
        <v>85</v>
      </c>
      <c r="Z38" s="2" t="s">
        <v>85</v>
      </c>
      <c r="AA38" s="2" t="s">
        <v>85</v>
      </c>
      <c r="AB38" s="2" t="s">
        <v>85</v>
      </c>
      <c r="AC38" s="2" t="s">
        <v>85</v>
      </c>
      <c r="AD38" s="2" t="s">
        <v>85</v>
      </c>
      <c r="AE38" s="2" t="s">
        <v>85</v>
      </c>
      <c r="AF38" s="2" t="s">
        <v>85</v>
      </c>
      <c r="AG38" s="2" t="s">
        <v>85</v>
      </c>
      <c r="AH38" s="2" t="s">
        <v>85</v>
      </c>
      <c r="AI38" s="2" t="s">
        <v>85</v>
      </c>
      <c r="AJ38" s="2" t="s">
        <v>85</v>
      </c>
      <c r="AK38" s="2" t="s">
        <v>85</v>
      </c>
      <c r="AL38" s="2" t="s">
        <v>85</v>
      </c>
      <c r="AM38" s="2" t="s">
        <v>85</v>
      </c>
      <c r="AN38" s="2" t="s">
        <v>85</v>
      </c>
      <c r="AO38" s="2" t="s">
        <v>85</v>
      </c>
      <c r="AP38" s="2" t="s">
        <v>85</v>
      </c>
      <c r="AQ38" s="2" t="s">
        <v>85</v>
      </c>
      <c r="AR38" s="2" t="s">
        <v>85</v>
      </c>
      <c r="AS38" s="2" t="s">
        <v>85</v>
      </c>
      <c r="AT38" s="2" t="s">
        <v>85</v>
      </c>
      <c r="AU38" s="2" t="s">
        <v>85</v>
      </c>
      <c r="AV38" s="2">
        <v>391115.74299999996</v>
      </c>
      <c r="AW38" s="2">
        <v>460037.49300000002</v>
      </c>
      <c r="AX38" s="2">
        <v>534796.75</v>
      </c>
      <c r="AY38" s="2">
        <v>612242</v>
      </c>
      <c r="AZ38" s="2">
        <v>698620.90700000001</v>
      </c>
      <c r="BA38" s="2">
        <v>770335.58100000001</v>
      </c>
      <c r="BB38" s="2">
        <v>871179.02899999998</v>
      </c>
      <c r="BC38" s="2">
        <v>992661.14100000006</v>
      </c>
      <c r="BD38" s="2">
        <v>1150574.0830000001</v>
      </c>
      <c r="BE38" s="2">
        <v>1386432.317</v>
      </c>
      <c r="BF38" s="2">
        <v>1576593.3</v>
      </c>
      <c r="BG38" s="2">
        <v>1866036.1529999999</v>
      </c>
      <c r="BH38" s="2" t="s">
        <v>85</v>
      </c>
      <c r="BI38" s="2" t="s">
        <v>85</v>
      </c>
      <c r="BJ38" s="2" t="s">
        <v>85</v>
      </c>
      <c r="BK38" s="2" t="s">
        <v>85</v>
      </c>
    </row>
    <row r="39" spans="1:63" ht="13" x14ac:dyDescent="0.3">
      <c r="A39" s="11" t="s">
        <v>60</v>
      </c>
      <c r="B39" s="14" t="s">
        <v>30</v>
      </c>
      <c r="C39" s="3"/>
      <c r="D39" s="2" t="s">
        <v>85</v>
      </c>
      <c r="E39" s="2" t="s">
        <v>85</v>
      </c>
      <c r="F39" s="2" t="s">
        <v>85</v>
      </c>
      <c r="G39" s="2" t="s">
        <v>85</v>
      </c>
      <c r="H39" s="2" t="s">
        <v>85</v>
      </c>
      <c r="I39" s="2" t="s">
        <v>85</v>
      </c>
      <c r="J39" s="2" t="s">
        <v>85</v>
      </c>
      <c r="K39" s="2" t="s">
        <v>85</v>
      </c>
      <c r="L39" s="2" t="s">
        <v>85</v>
      </c>
      <c r="M39" s="2" t="s">
        <v>85</v>
      </c>
      <c r="N39" s="2" t="s">
        <v>85</v>
      </c>
      <c r="O39" s="2" t="s">
        <v>85</v>
      </c>
      <c r="P39" s="2" t="s">
        <v>85</v>
      </c>
      <c r="Q39" s="2" t="s">
        <v>85</v>
      </c>
      <c r="R39" s="2" t="s">
        <v>85</v>
      </c>
      <c r="S39" s="2" t="s">
        <v>85</v>
      </c>
      <c r="T39" s="2" t="s">
        <v>85</v>
      </c>
      <c r="U39" s="2" t="s">
        <v>85</v>
      </c>
      <c r="V39" s="2" t="s">
        <v>85</v>
      </c>
      <c r="W39" s="2" t="s">
        <v>85</v>
      </c>
      <c r="X39" s="2" t="s">
        <v>85</v>
      </c>
      <c r="Y39" s="2" t="s">
        <v>85</v>
      </c>
      <c r="Z39" s="2" t="s">
        <v>85</v>
      </c>
      <c r="AA39" s="2" t="s">
        <v>85</v>
      </c>
      <c r="AB39" s="2" t="s">
        <v>85</v>
      </c>
      <c r="AC39" s="2">
        <v>273258</v>
      </c>
      <c r="AD39" s="2">
        <v>294031</v>
      </c>
      <c r="AE39" s="2">
        <v>308428</v>
      </c>
      <c r="AF39" s="2">
        <v>307629</v>
      </c>
      <c r="AG39" s="2">
        <v>326388</v>
      </c>
      <c r="AH39" s="2">
        <v>347550</v>
      </c>
      <c r="AI39" s="2">
        <v>367576</v>
      </c>
      <c r="AJ39" s="2">
        <v>389228</v>
      </c>
      <c r="AK39" s="2">
        <v>418410</v>
      </c>
      <c r="AL39" s="2">
        <v>444164</v>
      </c>
      <c r="AM39" s="2">
        <v>481303</v>
      </c>
      <c r="AN39" s="2">
        <v>500582</v>
      </c>
      <c r="AO39" s="2">
        <v>515096</v>
      </c>
      <c r="AP39" s="2">
        <v>550314</v>
      </c>
      <c r="AQ39" s="2">
        <v>595902</v>
      </c>
      <c r="AR39" s="2">
        <v>647306</v>
      </c>
      <c r="AS39" s="2">
        <v>684057</v>
      </c>
      <c r="AT39" s="2">
        <v>721870</v>
      </c>
      <c r="AU39" s="2">
        <v>761144</v>
      </c>
      <c r="AV39" s="2">
        <v>717718</v>
      </c>
      <c r="AW39" s="2">
        <v>760364</v>
      </c>
      <c r="AX39" s="2">
        <v>780681</v>
      </c>
      <c r="AY39" s="2">
        <v>809009</v>
      </c>
      <c r="AZ39" s="2">
        <v>822678</v>
      </c>
      <c r="BA39" s="2">
        <v>840153</v>
      </c>
      <c r="BB39" s="2">
        <v>863865</v>
      </c>
      <c r="BC39" s="2">
        <v>892358</v>
      </c>
      <c r="BD39" s="2">
        <v>932758</v>
      </c>
      <c r="BE39" s="2">
        <v>960402</v>
      </c>
      <c r="BF39" s="2">
        <v>986869</v>
      </c>
      <c r="BG39" s="2">
        <v>984048</v>
      </c>
      <c r="BH39" s="2">
        <v>1082059</v>
      </c>
      <c r="BI39" s="2">
        <v>1202376</v>
      </c>
      <c r="BJ39" s="2">
        <v>1269121</v>
      </c>
      <c r="BK39" s="2">
        <v>1327811</v>
      </c>
    </row>
    <row r="40" spans="1:63" s="1" customFormat="1" ht="13.5" thickBot="1" x14ac:dyDescent="0.35">
      <c r="A40" s="11" t="s">
        <v>82</v>
      </c>
      <c r="B40" s="15" t="s">
        <v>31</v>
      </c>
      <c r="C40" s="4"/>
      <c r="D40" s="18" t="s">
        <v>85</v>
      </c>
      <c r="E40" s="7" t="s">
        <v>85</v>
      </c>
      <c r="F40" s="7" t="s">
        <v>85</v>
      </c>
      <c r="G40" s="7" t="s">
        <v>85</v>
      </c>
      <c r="H40" s="7" t="s">
        <v>85</v>
      </c>
      <c r="I40" s="7">
        <v>343392.549</v>
      </c>
      <c r="J40" s="7">
        <v>368928.25600000005</v>
      </c>
      <c r="K40" s="7">
        <v>425267.38500000001</v>
      </c>
      <c r="L40" s="7">
        <v>475998.484</v>
      </c>
      <c r="M40" s="7">
        <v>525207.24099999992</v>
      </c>
      <c r="N40" s="7">
        <v>551985.12199999997</v>
      </c>
      <c r="O40" s="7">
        <v>626411.15899999999</v>
      </c>
      <c r="P40" s="7">
        <v>702378.87100000004</v>
      </c>
      <c r="Q40" s="7">
        <v>795204.88399999996</v>
      </c>
      <c r="R40" s="7">
        <v>891218.03300000005</v>
      </c>
      <c r="S40" s="7">
        <v>981931.6399999999</v>
      </c>
      <c r="T40" s="7">
        <v>1110502.8900000001</v>
      </c>
      <c r="U40" s="7">
        <v>1138441.338</v>
      </c>
      <c r="V40" s="7">
        <v>1209153.18</v>
      </c>
      <c r="W40" s="7">
        <v>1337504.8160000001</v>
      </c>
      <c r="X40" s="7">
        <v>1455287.27</v>
      </c>
      <c r="Y40" s="7">
        <v>1548901.8659999999</v>
      </c>
      <c r="Z40" s="7">
        <v>1669362.4080000001</v>
      </c>
      <c r="AA40" s="7">
        <v>1790146.76</v>
      </c>
      <c r="AB40" s="7">
        <v>1939609.037</v>
      </c>
      <c r="AC40" s="7">
        <v>2058587.4279999998</v>
      </c>
      <c r="AD40" s="7">
        <v>2143710.9049999998</v>
      </c>
      <c r="AE40" s="7">
        <v>2264903.4730000002</v>
      </c>
      <c r="AF40" s="7">
        <v>2406720.6880000001</v>
      </c>
      <c r="AG40" s="7">
        <v>2585207.4270000001</v>
      </c>
      <c r="AH40" s="7">
        <v>2735100.1150000002</v>
      </c>
      <c r="AI40" s="7">
        <v>2923754.406</v>
      </c>
      <c r="AJ40" s="7">
        <v>3123822.037</v>
      </c>
      <c r="AK40" s="7">
        <v>3329164.5379999997</v>
      </c>
      <c r="AL40" s="7">
        <v>3541274.6570000001</v>
      </c>
      <c r="AM40" s="7">
        <v>3819340.5650000004</v>
      </c>
      <c r="AN40" s="7">
        <v>3876065.554</v>
      </c>
      <c r="AO40" s="7">
        <v>3769499.5700000003</v>
      </c>
      <c r="AP40" s="7">
        <v>3900489.1069999998</v>
      </c>
      <c r="AQ40" s="7">
        <v>4175731.406</v>
      </c>
      <c r="AR40" s="7">
        <v>4628612.0690000001</v>
      </c>
      <c r="AS40" s="7">
        <v>4996472.182</v>
      </c>
      <c r="AT40" s="7">
        <v>5243613.7750000004</v>
      </c>
      <c r="AU40" s="7">
        <v>5201928.4690000005</v>
      </c>
      <c r="AV40" s="7">
        <v>4876307.4460000005</v>
      </c>
      <c r="AW40" s="7">
        <v>5183894.8029999994</v>
      </c>
      <c r="AX40" s="7">
        <v>5363948.9529999997</v>
      </c>
      <c r="AY40" s="7">
        <v>5529333.4700000007</v>
      </c>
      <c r="AZ40" s="7">
        <v>6081829.9840000002</v>
      </c>
      <c r="BA40" s="7">
        <v>6370638.4079999998</v>
      </c>
      <c r="BB40" s="7">
        <v>6666188.7149999999</v>
      </c>
      <c r="BC40" s="7">
        <v>6766531.9529999997</v>
      </c>
      <c r="BD40" s="7">
        <v>7165813.7960000001</v>
      </c>
      <c r="BE40" s="7">
        <v>7178533.96</v>
      </c>
      <c r="BF40" s="7">
        <v>7473934.9210000001</v>
      </c>
      <c r="BG40" s="7">
        <v>7852795.8039999995</v>
      </c>
      <c r="BH40" s="7">
        <v>9102866.0789999999</v>
      </c>
      <c r="BI40" s="7">
        <v>10171013.649</v>
      </c>
      <c r="BJ40" s="7">
        <v>9734040.7850000001</v>
      </c>
      <c r="BK40" s="7">
        <v>10316085.545000002</v>
      </c>
    </row>
    <row r="41" spans="1:63" x14ac:dyDescent="0.25">
      <c r="B41" s="13" t="s">
        <v>38</v>
      </c>
      <c r="C41" s="13" t="s">
        <v>88</v>
      </c>
      <c r="AY41" s="11"/>
      <c r="AZ41" s="11"/>
      <c r="BA41" s="11"/>
      <c r="BB41" s="11"/>
      <c r="BC41" s="11"/>
      <c r="BD41" s="11"/>
    </row>
    <row r="42" spans="1:63" ht="13" x14ac:dyDescent="0.3">
      <c r="B42" s="12" t="s">
        <v>39</v>
      </c>
      <c r="C42" s="12" t="s">
        <v>87</v>
      </c>
      <c r="AY42" s="11"/>
      <c r="AZ42" s="11"/>
      <c r="BA42" s="11"/>
      <c r="BB42" s="11"/>
      <c r="BC42" s="11"/>
      <c r="BD42" s="11"/>
    </row>
    <row r="43" spans="1:63" x14ac:dyDescent="0.25">
      <c r="AY43" s="11"/>
      <c r="AZ43" s="11"/>
      <c r="BA43" s="11"/>
      <c r="BB43" s="11"/>
      <c r="BC43" s="11"/>
      <c r="BD43" s="11"/>
    </row>
    <row r="44" spans="1:63" x14ac:dyDescent="0.25">
      <c r="AY44" s="11"/>
      <c r="AZ44" s="11"/>
      <c r="BA44" s="11"/>
      <c r="BB44" s="11"/>
      <c r="BC44" s="11"/>
      <c r="BD44" s="11"/>
    </row>
    <row r="45" spans="1:63" x14ac:dyDescent="0.25">
      <c r="AY45" s="11"/>
      <c r="AZ45" s="11"/>
      <c r="BA45" s="11"/>
      <c r="BB45" s="11"/>
      <c r="BC45" s="11"/>
      <c r="BD45" s="11"/>
    </row>
    <row r="46" spans="1:63" x14ac:dyDescent="0.25">
      <c r="AY46" s="11"/>
      <c r="AZ46" s="11"/>
      <c r="BA46" s="11"/>
      <c r="BB46" s="11"/>
      <c r="BC46" s="11"/>
      <c r="BD46" s="11"/>
    </row>
    <row r="47" spans="1:63" x14ac:dyDescent="0.25">
      <c r="AY47" s="11"/>
      <c r="AZ47" s="11"/>
      <c r="BA47" s="11"/>
      <c r="BB47" s="11"/>
      <c r="BC47" s="11"/>
      <c r="BD47" s="11"/>
    </row>
    <row r="48" spans="1:63" x14ac:dyDescent="0.25">
      <c r="AY48" s="11"/>
      <c r="AZ48" s="11"/>
      <c r="BA48" s="11"/>
      <c r="BB48" s="11"/>
      <c r="BC48" s="11"/>
      <c r="BD48" s="11"/>
    </row>
    <row r="49" spans="2:56" x14ac:dyDescent="0.25">
      <c r="B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W49"/>
      <c r="AY49" s="11"/>
      <c r="AZ49" s="11"/>
      <c r="BA49" s="11"/>
      <c r="BB49" s="11"/>
      <c r="BC49" s="11"/>
      <c r="BD49" s="11"/>
    </row>
    <row r="50" spans="2:56" x14ac:dyDescent="0.25">
      <c r="B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W50"/>
      <c r="AY50" s="11"/>
      <c r="AZ50" s="11"/>
      <c r="BA50" s="11"/>
      <c r="BB50" s="11"/>
      <c r="BC50" s="11"/>
      <c r="BD50" s="11"/>
    </row>
    <row r="51" spans="2:56" x14ac:dyDescent="0.25">
      <c r="B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W51"/>
      <c r="AY51" s="11"/>
      <c r="AZ51" s="11"/>
      <c r="BA51" s="11"/>
      <c r="BB51" s="11"/>
      <c r="BC51" s="11"/>
      <c r="BD51" s="11"/>
    </row>
    <row r="52" spans="2:56" x14ac:dyDescent="0.25">
      <c r="B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W52"/>
      <c r="AY52" s="11"/>
      <c r="AZ52" s="11"/>
      <c r="BA52" s="11"/>
      <c r="BB52" s="11"/>
      <c r="BC52" s="11"/>
      <c r="BD52" s="11"/>
    </row>
    <row r="53" spans="2:56" x14ac:dyDescent="0.25">
      <c r="B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W53"/>
      <c r="AY53" s="11"/>
      <c r="AZ53" s="11"/>
      <c r="BA53" s="11"/>
      <c r="BB53" s="11"/>
      <c r="BC53" s="11"/>
      <c r="BD53" s="11"/>
    </row>
    <row r="54" spans="2:56" x14ac:dyDescent="0.25">
      <c r="B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W54"/>
      <c r="AY54" s="11"/>
      <c r="AZ54" s="11"/>
      <c r="BA54" s="11"/>
      <c r="BB54" s="11"/>
      <c r="BC54" s="11"/>
      <c r="BD54" s="11"/>
    </row>
    <row r="55" spans="2:56" x14ac:dyDescent="0.25">
      <c r="B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W55"/>
      <c r="AY55" s="11"/>
      <c r="AZ55" s="11"/>
      <c r="BA55" s="11"/>
      <c r="BB55" s="11"/>
      <c r="BC55" s="11"/>
      <c r="BD55" s="11"/>
    </row>
    <row r="56" spans="2:56" x14ac:dyDescent="0.25">
      <c r="B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W56"/>
      <c r="AY56" s="11"/>
      <c r="AZ56" s="11"/>
      <c r="BA56" s="11"/>
      <c r="BB56" s="11"/>
      <c r="BC56" s="11"/>
      <c r="BD56" s="11"/>
    </row>
    <row r="57" spans="2:56" x14ac:dyDescent="0.25">
      <c r="B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W57"/>
      <c r="AY57" s="11"/>
      <c r="AZ57" s="11"/>
      <c r="BA57" s="11"/>
      <c r="BB57" s="11"/>
      <c r="BC57" s="11"/>
      <c r="BD57" s="11"/>
    </row>
    <row r="58" spans="2:56" x14ac:dyDescent="0.25">
      <c r="B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W58"/>
      <c r="AY58" s="11"/>
      <c r="AZ58" s="11"/>
      <c r="BA58" s="11"/>
      <c r="BB58" s="11"/>
      <c r="BC58" s="11"/>
      <c r="BD58" s="11"/>
    </row>
    <row r="59" spans="2:56" x14ac:dyDescent="0.25">
      <c r="B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W59"/>
      <c r="AY59" s="11"/>
      <c r="AZ59" s="11"/>
      <c r="BA59" s="11"/>
      <c r="BB59" s="11"/>
      <c r="BC59" s="11"/>
      <c r="BD59" s="11"/>
    </row>
    <row r="60" spans="2:56" x14ac:dyDescent="0.25">
      <c r="B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W60"/>
      <c r="AY60" s="11"/>
      <c r="AZ60" s="11"/>
      <c r="BA60" s="11"/>
      <c r="BB60" s="11"/>
      <c r="BC60" s="11"/>
      <c r="BD60" s="11"/>
    </row>
    <row r="61" spans="2:56" x14ac:dyDescent="0.25">
      <c r="B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W61"/>
      <c r="AY61" s="11"/>
      <c r="AZ61" s="11"/>
      <c r="BA61" s="11"/>
      <c r="BB61" s="11"/>
      <c r="BC61" s="11"/>
      <c r="BD61" s="11"/>
    </row>
    <row r="62" spans="2:56" x14ac:dyDescent="0.25">
      <c r="B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W62"/>
      <c r="AY62" s="11"/>
      <c r="AZ62" s="11"/>
      <c r="BA62" s="11"/>
      <c r="BB62" s="11"/>
      <c r="BC62" s="11"/>
      <c r="BD62" s="11"/>
    </row>
    <row r="63" spans="2:56" x14ac:dyDescent="0.25">
      <c r="B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W63"/>
      <c r="AY63" s="11"/>
      <c r="AZ63" s="11"/>
      <c r="BA63" s="11"/>
      <c r="BB63" s="11"/>
      <c r="BC63" s="11"/>
      <c r="BD63" s="11"/>
    </row>
    <row r="64" spans="2:56" x14ac:dyDescent="0.25">
      <c r="B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W64"/>
      <c r="AY64" s="11"/>
      <c r="AZ64" s="11"/>
      <c r="BA64" s="11"/>
      <c r="BB64" s="11"/>
      <c r="BC64" s="11"/>
      <c r="BD64" s="11"/>
    </row>
    <row r="65" spans="2:56" x14ac:dyDescent="0.25">
      <c r="B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W65"/>
      <c r="AY65" s="11"/>
      <c r="AZ65" s="11"/>
      <c r="BA65" s="11"/>
      <c r="BB65" s="11"/>
      <c r="BC65" s="11"/>
      <c r="BD65" s="11"/>
    </row>
    <row r="66" spans="2:56" x14ac:dyDescent="0.25">
      <c r="B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W66"/>
      <c r="AY66" s="11"/>
      <c r="AZ66" s="11"/>
      <c r="BA66" s="11"/>
      <c r="BB66" s="11"/>
      <c r="BC66" s="11"/>
      <c r="BD66" s="11"/>
    </row>
    <row r="67" spans="2:56" x14ac:dyDescent="0.25">
      <c r="B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W67"/>
      <c r="AY67" s="11"/>
      <c r="AZ67" s="11"/>
      <c r="BA67" s="11"/>
      <c r="BB67" s="11"/>
      <c r="BC67" s="11"/>
      <c r="BD67" s="11"/>
    </row>
    <row r="68" spans="2:56" x14ac:dyDescent="0.25">
      <c r="B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W68"/>
      <c r="AY68" s="11"/>
      <c r="AZ68" s="11"/>
      <c r="BA68" s="11"/>
      <c r="BB68" s="11"/>
      <c r="BC68" s="11"/>
      <c r="BD68" s="11"/>
    </row>
    <row r="69" spans="2:56" x14ac:dyDescent="0.25">
      <c r="B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W69"/>
      <c r="AY69" s="11"/>
      <c r="AZ69" s="11"/>
      <c r="BA69" s="11"/>
      <c r="BB69" s="11"/>
      <c r="BC69" s="11"/>
      <c r="BD69" s="11"/>
    </row>
    <row r="70" spans="2:56" x14ac:dyDescent="0.25">
      <c r="B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W70"/>
      <c r="AY70" s="11"/>
      <c r="AZ70" s="11"/>
      <c r="BA70" s="11"/>
      <c r="BB70" s="11"/>
      <c r="BC70" s="11"/>
      <c r="BD70" s="11"/>
    </row>
    <row r="71" spans="2:56" x14ac:dyDescent="0.25">
      <c r="B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W71"/>
      <c r="AY71" s="11"/>
      <c r="AZ71" s="11"/>
      <c r="BA71" s="11"/>
      <c r="BB71" s="11"/>
      <c r="BC71" s="11"/>
      <c r="BD71" s="11"/>
    </row>
    <row r="72" spans="2:56" x14ac:dyDescent="0.25">
      <c r="B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W72"/>
      <c r="AY72" s="11"/>
      <c r="AZ72" s="11"/>
      <c r="BA72" s="11"/>
      <c r="BB72" s="11"/>
      <c r="BC72" s="11"/>
      <c r="BD72" s="11"/>
    </row>
    <row r="73" spans="2:56" x14ac:dyDescent="0.25">
      <c r="B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W73"/>
      <c r="AY73" s="11"/>
      <c r="AZ73" s="11"/>
      <c r="BA73" s="11"/>
      <c r="BB73" s="11"/>
      <c r="BC73" s="11"/>
      <c r="BD73" s="11"/>
    </row>
    <row r="74" spans="2:56" x14ac:dyDescent="0.25">
      <c r="B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W74"/>
      <c r="AY74" s="11"/>
      <c r="AZ74" s="11"/>
      <c r="BA74" s="11"/>
      <c r="BB74" s="11"/>
      <c r="BC74" s="11"/>
      <c r="BD74" s="11"/>
    </row>
    <row r="75" spans="2:56" x14ac:dyDescent="0.25">
      <c r="B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W75"/>
      <c r="AY75" s="11"/>
      <c r="AZ75" s="11"/>
      <c r="BA75" s="11"/>
      <c r="BB75" s="11"/>
      <c r="BC75" s="11"/>
      <c r="BD75" s="11"/>
    </row>
    <row r="76" spans="2:56" x14ac:dyDescent="0.25">
      <c r="B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W76"/>
      <c r="AY76" s="11"/>
      <c r="AZ76" s="11"/>
      <c r="BA76" s="11"/>
      <c r="BB76" s="11"/>
      <c r="BC76" s="11"/>
      <c r="BD76" s="11"/>
    </row>
    <row r="77" spans="2:56" x14ac:dyDescent="0.25">
      <c r="B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W77"/>
      <c r="AY77" s="11"/>
      <c r="AZ77" s="11"/>
      <c r="BA77" s="11"/>
      <c r="BB77" s="11"/>
      <c r="BC77" s="11"/>
      <c r="BD77" s="11"/>
    </row>
    <row r="78" spans="2:56" x14ac:dyDescent="0.25">
      <c r="B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W78"/>
      <c r="AY78" s="11"/>
      <c r="AZ78" s="11"/>
      <c r="BA78" s="11"/>
      <c r="BB78" s="11"/>
      <c r="BC78" s="11"/>
      <c r="BD78" s="11"/>
    </row>
    <row r="79" spans="2:56" x14ac:dyDescent="0.25">
      <c r="B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W79"/>
      <c r="AY79" s="11"/>
      <c r="AZ79" s="11"/>
      <c r="BA79" s="11"/>
      <c r="BB79" s="11"/>
      <c r="BC79" s="11"/>
      <c r="BD79" s="11"/>
    </row>
    <row r="80" spans="2:56" x14ac:dyDescent="0.25">
      <c r="B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W80"/>
      <c r="AY80" s="11"/>
      <c r="AZ80" s="11"/>
      <c r="BA80" s="11"/>
      <c r="BB80" s="11"/>
      <c r="BC80" s="11"/>
      <c r="BD80" s="11"/>
    </row>
    <row r="81" spans="2:56" x14ac:dyDescent="0.25">
      <c r="B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W81"/>
      <c r="AY81" s="11"/>
      <c r="AZ81" s="11"/>
      <c r="BA81" s="11"/>
      <c r="BB81" s="11"/>
      <c r="BC81" s="11"/>
      <c r="BD81" s="11"/>
    </row>
    <row r="82" spans="2:56" x14ac:dyDescent="0.25">
      <c r="B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W82"/>
      <c r="AY82" s="11"/>
      <c r="AZ82" s="11"/>
      <c r="BA82" s="11"/>
      <c r="BB82" s="11"/>
      <c r="BC82" s="11"/>
      <c r="BD82" s="11"/>
    </row>
    <row r="83" spans="2:56" x14ac:dyDescent="0.25">
      <c r="B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W83"/>
      <c r="AY83" s="11"/>
      <c r="AZ83" s="11"/>
      <c r="BA83" s="11"/>
      <c r="BB83" s="11"/>
      <c r="BC83" s="11"/>
      <c r="BD83" s="11"/>
    </row>
    <row r="84" spans="2:56" x14ac:dyDescent="0.25">
      <c r="B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W84"/>
      <c r="AY84" s="11"/>
      <c r="AZ84" s="11"/>
      <c r="BA84" s="11"/>
      <c r="BB84" s="11"/>
      <c r="BC84" s="11"/>
      <c r="BD84" s="11"/>
    </row>
    <row r="85" spans="2:56" x14ac:dyDescent="0.25">
      <c r="B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W85"/>
      <c r="AY85" s="11"/>
      <c r="AZ85" s="11"/>
      <c r="BA85" s="11"/>
      <c r="BB85" s="11"/>
      <c r="BC85" s="11"/>
      <c r="BD85" s="11"/>
    </row>
    <row r="86" spans="2:56" x14ac:dyDescent="0.25">
      <c r="B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W86"/>
      <c r="AY86" s="11"/>
      <c r="AZ86" s="11"/>
      <c r="BA86" s="11"/>
      <c r="BB86" s="11"/>
      <c r="BC86" s="11"/>
      <c r="BD86" s="11"/>
    </row>
    <row r="87" spans="2:56" x14ac:dyDescent="0.25">
      <c r="B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W87"/>
      <c r="AY87" s="11"/>
      <c r="AZ87" s="11"/>
      <c r="BA87" s="11"/>
      <c r="BB87" s="11"/>
      <c r="BC87" s="11"/>
      <c r="BD87" s="11"/>
    </row>
    <row r="88" spans="2:56" x14ac:dyDescent="0.25">
      <c r="B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W88"/>
      <c r="AY88" s="11"/>
      <c r="AZ88" s="11"/>
      <c r="BA88" s="11"/>
      <c r="BB88" s="11"/>
      <c r="BC88" s="11"/>
      <c r="BD88" s="11"/>
    </row>
    <row r="89" spans="2:56" x14ac:dyDescent="0.25">
      <c r="B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W89"/>
      <c r="AY89" s="11"/>
      <c r="AZ89" s="11"/>
      <c r="BA89" s="11"/>
      <c r="BB89" s="11"/>
      <c r="BC89" s="11"/>
      <c r="BD89" s="11"/>
    </row>
    <row r="90" spans="2:56" x14ac:dyDescent="0.25">
      <c r="B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W90"/>
      <c r="AY90" s="11"/>
      <c r="AZ90" s="11"/>
      <c r="BA90" s="11"/>
      <c r="BB90" s="11"/>
      <c r="BC90" s="11"/>
      <c r="BD90" s="11"/>
    </row>
    <row r="91" spans="2:56" x14ac:dyDescent="0.25">
      <c r="B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W91"/>
      <c r="AY91" s="11"/>
      <c r="AZ91" s="11"/>
      <c r="BA91" s="11"/>
      <c r="BB91" s="11"/>
      <c r="BC91" s="11"/>
      <c r="BD91" s="11"/>
    </row>
    <row r="92" spans="2:56" x14ac:dyDescent="0.25">
      <c r="B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W92"/>
      <c r="AY92" s="11"/>
      <c r="AZ92" s="11"/>
      <c r="BA92" s="11"/>
      <c r="BB92" s="11"/>
      <c r="BC92" s="11"/>
      <c r="BD92" s="11"/>
    </row>
    <row r="93" spans="2:56" x14ac:dyDescent="0.25">
      <c r="B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W93"/>
      <c r="AY93" s="11"/>
      <c r="AZ93" s="11"/>
      <c r="BA93" s="11"/>
      <c r="BB93" s="11"/>
      <c r="BC93" s="11"/>
      <c r="BD93" s="11"/>
    </row>
    <row r="94" spans="2:56" x14ac:dyDescent="0.25">
      <c r="B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W94"/>
      <c r="AY94" s="11"/>
      <c r="AZ94" s="11"/>
      <c r="BA94" s="11"/>
      <c r="BB94" s="11"/>
      <c r="BC94" s="11"/>
      <c r="BD94" s="11"/>
    </row>
    <row r="95" spans="2:56" x14ac:dyDescent="0.25">
      <c r="B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W95"/>
      <c r="AY95" s="11"/>
      <c r="AZ95" s="11"/>
      <c r="BA95" s="11"/>
      <c r="BB95" s="11"/>
      <c r="BC95" s="11"/>
      <c r="BD95" s="11"/>
    </row>
    <row r="96" spans="2:56" x14ac:dyDescent="0.25">
      <c r="B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W96"/>
      <c r="AY96" s="11"/>
      <c r="AZ96" s="11"/>
      <c r="BA96" s="11"/>
      <c r="BB96" s="11"/>
      <c r="BC96" s="11"/>
      <c r="BD96" s="11"/>
    </row>
    <row r="97" spans="2:56" x14ac:dyDescent="0.25">
      <c r="B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W97"/>
      <c r="AY97" s="11"/>
      <c r="AZ97" s="11"/>
      <c r="BA97" s="11"/>
      <c r="BB97" s="11"/>
      <c r="BC97" s="11"/>
      <c r="BD97" s="11"/>
    </row>
    <row r="98" spans="2:56" x14ac:dyDescent="0.25">
      <c r="B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W98"/>
      <c r="AY98" s="11"/>
      <c r="AZ98" s="11"/>
      <c r="BA98" s="11"/>
      <c r="BB98" s="11"/>
      <c r="BC98" s="11"/>
      <c r="BD98" s="11"/>
    </row>
    <row r="99" spans="2:56" x14ac:dyDescent="0.25">
      <c r="B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W99"/>
      <c r="AY99" s="11"/>
      <c r="AZ99" s="11"/>
      <c r="BA99" s="11"/>
      <c r="BB99" s="11"/>
      <c r="BC99" s="11"/>
      <c r="BD99" s="11"/>
    </row>
    <row r="100" spans="2:56" x14ac:dyDescent="0.25">
      <c r="B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W100"/>
      <c r="AY100" s="11"/>
      <c r="AZ100" s="11"/>
      <c r="BA100" s="11"/>
      <c r="BB100" s="11"/>
      <c r="BC100" s="11"/>
      <c r="BD100" s="11"/>
    </row>
    <row r="101" spans="2:56" x14ac:dyDescent="0.25">
      <c r="B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W101"/>
      <c r="AY101" s="11"/>
      <c r="AZ101" s="11"/>
      <c r="BA101" s="11"/>
      <c r="BB101" s="11"/>
      <c r="BC101" s="11"/>
      <c r="BD101" s="11"/>
    </row>
    <row r="102" spans="2:56" x14ac:dyDescent="0.25">
      <c r="B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W102"/>
      <c r="AY102" s="11"/>
      <c r="AZ102" s="11"/>
      <c r="BA102" s="11"/>
      <c r="BB102" s="11"/>
      <c r="BC102" s="11"/>
      <c r="BD102" s="11"/>
    </row>
    <row r="103" spans="2:56" x14ac:dyDescent="0.25">
      <c r="B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W103"/>
      <c r="AY103" s="11"/>
      <c r="AZ103" s="11"/>
      <c r="BA103" s="11"/>
      <c r="BB103" s="11"/>
      <c r="BC103" s="11"/>
      <c r="BD103" s="11"/>
    </row>
    <row r="104" spans="2:56" x14ac:dyDescent="0.25">
      <c r="B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W104"/>
      <c r="AY104" s="11"/>
      <c r="AZ104" s="11"/>
      <c r="BA104" s="11"/>
      <c r="BB104" s="11"/>
      <c r="BC104" s="11"/>
      <c r="BD104" s="11"/>
    </row>
    <row r="105" spans="2:56" x14ac:dyDescent="0.25">
      <c r="B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W105"/>
      <c r="AY105" s="11"/>
      <c r="AZ105" s="11"/>
      <c r="BA105" s="11"/>
      <c r="BB105" s="11"/>
      <c r="BC105" s="11"/>
      <c r="BD105" s="11"/>
    </row>
    <row r="106" spans="2:56" x14ac:dyDescent="0.25">
      <c r="B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W106"/>
      <c r="AY106" s="11"/>
      <c r="AZ106" s="11"/>
      <c r="BA106" s="11"/>
      <c r="BB106" s="11"/>
      <c r="BC106" s="11"/>
      <c r="BD106" s="11"/>
    </row>
    <row r="107" spans="2:56" x14ac:dyDescent="0.25">
      <c r="B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W107"/>
      <c r="AY107" s="11"/>
      <c r="AZ107" s="11"/>
      <c r="BA107" s="11"/>
      <c r="BB107" s="11"/>
      <c r="BC107" s="11"/>
      <c r="BD107" s="11"/>
    </row>
    <row r="108" spans="2:56" x14ac:dyDescent="0.25">
      <c r="B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W108"/>
      <c r="AY108" s="11"/>
      <c r="AZ108" s="11"/>
      <c r="BA108" s="11"/>
      <c r="BB108" s="11"/>
      <c r="BC108" s="11"/>
      <c r="BD108" s="11"/>
    </row>
    <row r="109" spans="2:56" x14ac:dyDescent="0.25">
      <c r="B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W109"/>
      <c r="AY109" s="11"/>
      <c r="AZ109" s="11"/>
      <c r="BA109" s="11"/>
      <c r="BB109" s="11"/>
      <c r="BC109" s="11"/>
      <c r="BD109" s="11"/>
    </row>
    <row r="110" spans="2:56" x14ac:dyDescent="0.25">
      <c r="B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W110"/>
      <c r="AY110" s="11"/>
      <c r="AZ110" s="11"/>
      <c r="BA110" s="11"/>
      <c r="BB110" s="11"/>
      <c r="BC110" s="11"/>
      <c r="BD110" s="11"/>
    </row>
    <row r="111" spans="2:56" x14ac:dyDescent="0.25">
      <c r="B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W111"/>
      <c r="AY111" s="11"/>
      <c r="AZ111" s="11"/>
      <c r="BA111" s="11"/>
      <c r="BB111" s="11"/>
      <c r="BC111" s="11"/>
      <c r="BD111" s="11"/>
    </row>
    <row r="112" spans="2:56" x14ac:dyDescent="0.25">
      <c r="B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W112"/>
      <c r="AY112" s="11"/>
      <c r="AZ112" s="11"/>
      <c r="BA112" s="11"/>
      <c r="BB112" s="11"/>
      <c r="BC112" s="11"/>
      <c r="BD112" s="11"/>
    </row>
    <row r="113" spans="2:56" x14ac:dyDescent="0.25">
      <c r="B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W113"/>
      <c r="AY113" s="11"/>
      <c r="AZ113" s="11"/>
      <c r="BA113" s="11"/>
      <c r="BB113" s="11"/>
      <c r="BC113" s="11"/>
      <c r="BD113" s="11"/>
    </row>
    <row r="114" spans="2:56" x14ac:dyDescent="0.25">
      <c r="B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W114"/>
      <c r="AY114" s="11"/>
      <c r="AZ114" s="11"/>
      <c r="BA114" s="11"/>
      <c r="BB114" s="11"/>
      <c r="BC114" s="11"/>
      <c r="BD114" s="11"/>
    </row>
    <row r="115" spans="2:56" x14ac:dyDescent="0.25">
      <c r="B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W115"/>
      <c r="BC115" s="11"/>
      <c r="BD115" s="11"/>
    </row>
    <row r="116" spans="2:56" x14ac:dyDescent="0.25">
      <c r="B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W116"/>
      <c r="BC116" s="11"/>
      <c r="BD116" s="11"/>
    </row>
  </sheetData>
  <pageMargins left="0.7" right="0.7" top="0.75" bottom="0.75" header="0.3" footer="0.3"/>
  <pageSetup paperSize="9" orientation="portrait" r:id="rId1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K91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ColWidth="9.1796875" defaultRowHeight="12.5" x14ac:dyDescent="0.25"/>
  <cols>
    <col min="1" max="1" width="5.1796875" style="11" bestFit="1" customWidth="1"/>
    <col min="2" max="2" width="15.7265625" style="25" customWidth="1"/>
    <col min="3" max="3" width="8.1796875" style="1" customWidth="1"/>
    <col min="4" max="38" width="6.26953125" style="1" customWidth="1"/>
    <col min="39" max="39" width="6.81640625" style="1" customWidth="1"/>
    <col min="40" max="56" width="6.26953125" style="1" customWidth="1"/>
    <col min="57" max="57" width="5.7265625" style="1" customWidth="1"/>
    <col min="58" max="63" width="5.81640625" style="1" customWidth="1"/>
    <col min="64" max="16384" width="9.1796875" style="1"/>
  </cols>
  <sheetData>
    <row r="1" spans="1:63" ht="13.5" customHeight="1" thickBot="1" x14ac:dyDescent="0.35">
      <c r="B1" s="27" t="s">
        <v>41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63" ht="13.5" thickBot="1" x14ac:dyDescent="0.35">
      <c r="B2" s="22"/>
      <c r="C2" s="6"/>
      <c r="D2" s="5">
        <v>1965</v>
      </c>
      <c r="E2" s="5">
        <v>1966</v>
      </c>
      <c r="F2" s="5">
        <v>1967</v>
      </c>
      <c r="G2" s="5">
        <v>1968</v>
      </c>
      <c r="H2" s="5">
        <v>1969</v>
      </c>
      <c r="I2" s="5">
        <v>1970</v>
      </c>
      <c r="J2" s="5">
        <v>1971</v>
      </c>
      <c r="K2" s="5">
        <v>1972</v>
      </c>
      <c r="L2" s="5">
        <v>1973</v>
      </c>
      <c r="M2" s="5">
        <v>1974</v>
      </c>
      <c r="N2" s="5">
        <v>1975</v>
      </c>
      <c r="O2" s="5">
        <v>1976</v>
      </c>
      <c r="P2" s="5">
        <v>1977</v>
      </c>
      <c r="Q2" s="5">
        <v>1978</v>
      </c>
      <c r="R2" s="5">
        <v>1979</v>
      </c>
      <c r="S2" s="5">
        <v>1980</v>
      </c>
      <c r="T2" s="5">
        <v>1981</v>
      </c>
      <c r="U2" s="5">
        <v>1982</v>
      </c>
      <c r="V2" s="5">
        <v>1983</v>
      </c>
      <c r="W2" s="5">
        <v>1984</v>
      </c>
      <c r="X2" s="5">
        <v>1985</v>
      </c>
      <c r="Y2" s="5">
        <v>1986</v>
      </c>
      <c r="Z2" s="5">
        <v>1987</v>
      </c>
      <c r="AA2" s="5">
        <v>1988</v>
      </c>
      <c r="AB2" s="5">
        <v>1989</v>
      </c>
      <c r="AC2" s="5">
        <v>1990</v>
      </c>
      <c r="AD2" s="5">
        <v>1991</v>
      </c>
      <c r="AE2" s="5">
        <v>1992</v>
      </c>
      <c r="AF2" s="5">
        <v>1993</v>
      </c>
      <c r="AG2" s="5">
        <v>1994</v>
      </c>
      <c r="AH2" s="5">
        <v>1995</v>
      </c>
      <c r="AI2" s="5">
        <v>1996</v>
      </c>
      <c r="AJ2" s="5">
        <v>1997</v>
      </c>
      <c r="AK2" s="5">
        <v>1998</v>
      </c>
      <c r="AL2" s="5">
        <v>1999</v>
      </c>
      <c r="AM2" s="5">
        <v>2000</v>
      </c>
      <c r="AN2" s="5">
        <v>2001</v>
      </c>
      <c r="AO2" s="5">
        <v>2002</v>
      </c>
      <c r="AP2" s="5">
        <v>2003</v>
      </c>
      <c r="AQ2" s="5">
        <v>2004</v>
      </c>
      <c r="AR2" s="5">
        <v>2005</v>
      </c>
      <c r="AS2" s="5">
        <v>2006</v>
      </c>
      <c r="AT2" s="5">
        <v>2007</v>
      </c>
      <c r="AU2" s="5">
        <v>2008</v>
      </c>
      <c r="AV2" s="5">
        <v>2009</v>
      </c>
      <c r="AW2" s="5">
        <v>2010</v>
      </c>
      <c r="AX2" s="5">
        <v>2011</v>
      </c>
      <c r="AY2" s="5">
        <v>2012</v>
      </c>
      <c r="AZ2" s="5">
        <v>2013</v>
      </c>
      <c r="BA2" s="5">
        <v>2014</v>
      </c>
      <c r="BB2" s="5">
        <v>2015</v>
      </c>
      <c r="BC2" s="5">
        <v>2016</v>
      </c>
      <c r="BD2" s="5">
        <v>2017</v>
      </c>
      <c r="BE2" s="5">
        <v>2018</v>
      </c>
      <c r="BF2" s="5">
        <v>2019</v>
      </c>
      <c r="BG2" s="5">
        <v>2020</v>
      </c>
      <c r="BH2" s="5">
        <v>2021</v>
      </c>
      <c r="BI2" s="5">
        <v>2022</v>
      </c>
      <c r="BJ2" s="5">
        <v>2023</v>
      </c>
      <c r="BK2" s="5">
        <v>2024</v>
      </c>
    </row>
    <row r="3" spans="1:63" ht="13" x14ac:dyDescent="0.3">
      <c r="A3" s="11" t="s">
        <v>45</v>
      </c>
      <c r="B3" s="23" t="s">
        <v>0</v>
      </c>
      <c r="C3" s="3" t="s">
        <v>32</v>
      </c>
      <c r="D3" s="8" t="s">
        <v>85</v>
      </c>
      <c r="E3" s="8" t="s">
        <v>85</v>
      </c>
      <c r="F3" s="8" t="s">
        <v>85</v>
      </c>
      <c r="G3" s="8" t="s">
        <v>85</v>
      </c>
      <c r="H3" s="8" t="s">
        <v>85</v>
      </c>
      <c r="I3" s="8" t="s">
        <v>85</v>
      </c>
      <c r="J3" s="8" t="s">
        <v>85</v>
      </c>
      <c r="K3" s="8" t="s">
        <v>85</v>
      </c>
      <c r="L3" s="8" t="s">
        <v>85</v>
      </c>
      <c r="M3" s="8" t="s">
        <v>85</v>
      </c>
      <c r="N3" s="8" t="s">
        <v>85</v>
      </c>
      <c r="O3" s="8" t="s">
        <v>85</v>
      </c>
      <c r="P3" s="8" t="s">
        <v>85</v>
      </c>
      <c r="Q3" s="8" t="s">
        <v>85</v>
      </c>
      <c r="R3" s="8" t="s">
        <v>85</v>
      </c>
      <c r="S3" s="8" t="s">
        <v>85</v>
      </c>
      <c r="T3" s="8" t="s">
        <v>85</v>
      </c>
      <c r="U3" s="8" t="s">
        <v>85</v>
      </c>
      <c r="V3" s="8" t="s">
        <v>85</v>
      </c>
      <c r="W3" s="8" t="s">
        <v>85</v>
      </c>
      <c r="X3" s="8" t="s">
        <v>85</v>
      </c>
      <c r="Y3" s="8" t="s">
        <v>85</v>
      </c>
      <c r="Z3" s="8" t="s">
        <v>85</v>
      </c>
      <c r="AA3" s="8" t="s">
        <v>85</v>
      </c>
      <c r="AB3" s="8" t="s">
        <v>85</v>
      </c>
      <c r="AC3" s="8" t="s">
        <v>85</v>
      </c>
      <c r="AD3" s="8" t="s">
        <v>85</v>
      </c>
      <c r="AE3" s="8" t="s">
        <v>85</v>
      </c>
      <c r="AF3" s="8" t="s">
        <v>85</v>
      </c>
      <c r="AG3" s="8" t="s">
        <v>85</v>
      </c>
      <c r="AH3" s="8" t="s">
        <v>85</v>
      </c>
      <c r="AI3" s="8" t="s">
        <v>85</v>
      </c>
      <c r="AJ3" s="8" t="s">
        <v>85</v>
      </c>
      <c r="AK3" s="8" t="s">
        <v>85</v>
      </c>
      <c r="AL3" s="8" t="s">
        <v>85</v>
      </c>
      <c r="AM3" s="8" t="s">
        <v>85</v>
      </c>
      <c r="AN3" s="8"/>
      <c r="AO3" s="8" t="s">
        <v>85</v>
      </c>
      <c r="AP3" s="8" t="s">
        <v>85</v>
      </c>
      <c r="AQ3" s="8" t="s">
        <v>85</v>
      </c>
      <c r="AR3" s="8" t="s">
        <v>85</v>
      </c>
      <c r="AS3" s="8" t="s">
        <v>85</v>
      </c>
      <c r="AT3" s="8" t="s">
        <v>85</v>
      </c>
      <c r="AU3" s="8" t="s">
        <v>85</v>
      </c>
      <c r="AV3" s="8" t="s">
        <v>85</v>
      </c>
      <c r="AW3" s="8" t="s">
        <v>85</v>
      </c>
      <c r="AX3" s="8" t="s">
        <v>85</v>
      </c>
      <c r="AY3" s="8" t="s">
        <v>85</v>
      </c>
      <c r="AZ3" s="8" t="s">
        <v>85</v>
      </c>
      <c r="BA3" s="8" t="s">
        <v>85</v>
      </c>
      <c r="BB3" s="8" t="s">
        <v>85</v>
      </c>
      <c r="BC3" s="8" t="s">
        <v>85</v>
      </c>
      <c r="BD3" s="8" t="s">
        <v>85</v>
      </c>
      <c r="BE3" s="8" t="s">
        <v>85</v>
      </c>
      <c r="BF3" s="8" t="s">
        <v>85</v>
      </c>
      <c r="BG3" s="8" t="s">
        <v>85</v>
      </c>
      <c r="BH3" s="8" t="s">
        <v>85</v>
      </c>
      <c r="BI3" s="8" t="s">
        <v>85</v>
      </c>
      <c r="BJ3" s="8" t="s">
        <v>85</v>
      </c>
      <c r="BK3" s="8" t="s">
        <v>85</v>
      </c>
    </row>
    <row r="4" spans="1:63" ht="13" x14ac:dyDescent="0.3">
      <c r="A4" s="11" t="s">
        <v>45</v>
      </c>
      <c r="B4" s="23" t="s">
        <v>0</v>
      </c>
      <c r="C4" s="3" t="s">
        <v>33</v>
      </c>
      <c r="D4" s="9" t="s">
        <v>85</v>
      </c>
      <c r="E4" s="9" t="s">
        <v>85</v>
      </c>
      <c r="F4" s="9" t="s">
        <v>85</v>
      </c>
      <c r="G4" s="9" t="s">
        <v>85</v>
      </c>
      <c r="H4" s="9" t="s">
        <v>85</v>
      </c>
      <c r="I4" s="9" t="s">
        <v>85</v>
      </c>
      <c r="J4" s="9" t="s">
        <v>85</v>
      </c>
      <c r="K4" s="9" t="s">
        <v>85</v>
      </c>
      <c r="L4" s="9" t="s">
        <v>85</v>
      </c>
      <c r="M4" s="9" t="s">
        <v>85</v>
      </c>
      <c r="N4" s="9" t="s">
        <v>85</v>
      </c>
      <c r="O4" s="9" t="s">
        <v>85</v>
      </c>
      <c r="P4" s="9" t="s">
        <v>85</v>
      </c>
      <c r="Q4" s="9" t="s">
        <v>85</v>
      </c>
      <c r="R4" s="9" t="s">
        <v>85</v>
      </c>
      <c r="S4" s="9" t="s">
        <v>85</v>
      </c>
      <c r="T4" s="9" t="s">
        <v>85</v>
      </c>
      <c r="U4" s="9" t="s">
        <v>85</v>
      </c>
      <c r="V4" s="9" t="s">
        <v>85</v>
      </c>
      <c r="W4" s="9" t="s">
        <v>85</v>
      </c>
      <c r="X4" s="9" t="s">
        <v>85</v>
      </c>
      <c r="Y4" s="9" t="s">
        <v>85</v>
      </c>
      <c r="Z4" s="9" t="s">
        <v>85</v>
      </c>
      <c r="AA4" s="9" t="s">
        <v>85</v>
      </c>
      <c r="AB4" s="9" t="s">
        <v>85</v>
      </c>
      <c r="AC4" s="9" t="s">
        <v>85</v>
      </c>
      <c r="AD4" s="9" t="s">
        <v>85</v>
      </c>
      <c r="AE4" s="9" t="s">
        <v>85</v>
      </c>
      <c r="AF4" s="9" t="s">
        <v>85</v>
      </c>
      <c r="AG4" s="9" t="s">
        <v>85</v>
      </c>
      <c r="AH4" s="9" t="s">
        <v>85</v>
      </c>
      <c r="AI4" s="9" t="s">
        <v>85</v>
      </c>
      <c r="AJ4" s="9" t="s">
        <v>85</v>
      </c>
      <c r="AK4" s="9" t="s">
        <v>85</v>
      </c>
      <c r="AL4" s="9" t="s">
        <v>85</v>
      </c>
      <c r="AM4" s="9" t="s">
        <v>85</v>
      </c>
      <c r="AN4" s="9"/>
      <c r="AO4" s="9" t="s">
        <v>85</v>
      </c>
      <c r="AP4" s="9" t="s">
        <v>85</v>
      </c>
      <c r="AQ4" s="9" t="s">
        <v>85</v>
      </c>
      <c r="AR4" s="9" t="s">
        <v>85</v>
      </c>
      <c r="AS4" s="9" t="s">
        <v>85</v>
      </c>
      <c r="AT4" s="9" t="s">
        <v>85</v>
      </c>
      <c r="AU4" s="9" t="s">
        <v>85</v>
      </c>
      <c r="AV4" s="9" t="s">
        <v>85</v>
      </c>
      <c r="AW4" s="9" t="s">
        <v>85</v>
      </c>
      <c r="AX4" s="9" t="s">
        <v>85</v>
      </c>
      <c r="AY4" s="9" t="s">
        <v>85</v>
      </c>
      <c r="AZ4" s="9" t="s">
        <v>85</v>
      </c>
      <c r="BA4" s="9" t="s">
        <v>85</v>
      </c>
      <c r="BB4" s="9" t="s">
        <v>85</v>
      </c>
      <c r="BC4" s="9" t="s">
        <v>85</v>
      </c>
      <c r="BD4" s="9" t="s">
        <v>85</v>
      </c>
      <c r="BE4" s="9" t="s">
        <v>85</v>
      </c>
      <c r="BF4" s="9" t="s">
        <v>85</v>
      </c>
      <c r="BG4" s="9" t="s">
        <v>85</v>
      </c>
      <c r="BH4" s="9" t="s">
        <v>85</v>
      </c>
      <c r="BI4" s="9" t="s">
        <v>85</v>
      </c>
      <c r="BJ4" s="9" t="s">
        <v>85</v>
      </c>
      <c r="BK4" s="9" t="s">
        <v>85</v>
      </c>
    </row>
    <row r="5" spans="1:63" ht="13" x14ac:dyDescent="0.3">
      <c r="A5" s="11" t="s">
        <v>45</v>
      </c>
      <c r="B5" s="23" t="s">
        <v>0</v>
      </c>
      <c r="C5" s="3" t="s">
        <v>34</v>
      </c>
      <c r="D5" s="9" t="s">
        <v>85</v>
      </c>
      <c r="E5" s="9" t="s">
        <v>85</v>
      </c>
      <c r="F5" s="9" t="s">
        <v>85</v>
      </c>
      <c r="G5" s="9" t="s">
        <v>85</v>
      </c>
      <c r="H5" s="9" t="s">
        <v>85</v>
      </c>
      <c r="I5" s="9" t="s">
        <v>85</v>
      </c>
      <c r="J5" s="9" t="s">
        <v>85</v>
      </c>
      <c r="K5" s="9" t="s">
        <v>85</v>
      </c>
      <c r="L5" s="9" t="s">
        <v>85</v>
      </c>
      <c r="M5" s="9" t="s">
        <v>85</v>
      </c>
      <c r="N5" s="9" t="s">
        <v>85</v>
      </c>
      <c r="O5" s="9" t="s">
        <v>85</v>
      </c>
      <c r="P5" s="9" t="s">
        <v>85</v>
      </c>
      <c r="Q5" s="9" t="s">
        <v>85</v>
      </c>
      <c r="R5" s="9" t="s">
        <v>85</v>
      </c>
      <c r="S5" s="9" t="s">
        <v>85</v>
      </c>
      <c r="T5" s="9" t="s">
        <v>85</v>
      </c>
      <c r="U5" s="9" t="s">
        <v>85</v>
      </c>
      <c r="V5" s="9" t="s">
        <v>85</v>
      </c>
      <c r="W5" s="9" t="s">
        <v>85</v>
      </c>
      <c r="X5" s="9" t="s">
        <v>85</v>
      </c>
      <c r="Y5" s="9" t="s">
        <v>85</v>
      </c>
      <c r="Z5" s="9" t="s">
        <v>85</v>
      </c>
      <c r="AA5" s="9" t="s">
        <v>85</v>
      </c>
      <c r="AB5" s="9" t="s">
        <v>85</v>
      </c>
      <c r="AC5" s="9" t="s">
        <v>85</v>
      </c>
      <c r="AD5" s="9" t="s">
        <v>85</v>
      </c>
      <c r="AE5" s="9" t="s">
        <v>85</v>
      </c>
      <c r="AF5" s="9" t="s">
        <v>85</v>
      </c>
      <c r="AG5" s="9" t="s">
        <v>85</v>
      </c>
      <c r="AH5" s="9" t="s">
        <v>85</v>
      </c>
      <c r="AI5" s="9" t="s">
        <v>85</v>
      </c>
      <c r="AJ5" s="9" t="s">
        <v>85</v>
      </c>
      <c r="AK5" s="9" t="s">
        <v>85</v>
      </c>
      <c r="AL5" s="9" t="s">
        <v>85</v>
      </c>
      <c r="AM5" s="9" t="s">
        <v>85</v>
      </c>
      <c r="AN5" s="9" t="s">
        <v>85</v>
      </c>
      <c r="AO5" s="9" t="s">
        <v>85</v>
      </c>
      <c r="AP5" s="9" t="s">
        <v>85</v>
      </c>
      <c r="AQ5" s="9" t="s">
        <v>85</v>
      </c>
      <c r="AR5" s="9" t="s">
        <v>85</v>
      </c>
      <c r="AS5" s="9" t="s">
        <v>85</v>
      </c>
      <c r="AT5" s="9" t="s">
        <v>85</v>
      </c>
      <c r="AU5" s="9" t="s">
        <v>85</v>
      </c>
      <c r="AV5" s="9" t="s">
        <v>85</v>
      </c>
      <c r="AW5" s="9" t="s">
        <v>85</v>
      </c>
      <c r="AX5" s="9" t="s">
        <v>85</v>
      </c>
      <c r="AY5" s="9" t="s">
        <v>85</v>
      </c>
      <c r="AZ5" s="9" t="s">
        <v>85</v>
      </c>
      <c r="BA5" s="9" t="s">
        <v>85</v>
      </c>
      <c r="BB5" s="9" t="s">
        <v>85</v>
      </c>
      <c r="BC5" s="9" t="s">
        <v>85</v>
      </c>
      <c r="BD5" s="9" t="s">
        <v>85</v>
      </c>
      <c r="BE5" s="9" t="s">
        <v>85</v>
      </c>
      <c r="BF5" s="9" t="s">
        <v>85</v>
      </c>
      <c r="BG5" s="9" t="s">
        <v>85</v>
      </c>
      <c r="BH5" s="9" t="s">
        <v>85</v>
      </c>
      <c r="BI5" s="9" t="s">
        <v>85</v>
      </c>
      <c r="BJ5" s="9" t="s">
        <v>85</v>
      </c>
      <c r="BK5" s="9" t="s">
        <v>85</v>
      </c>
    </row>
    <row r="6" spans="1:63" ht="13" x14ac:dyDescent="0.3">
      <c r="A6" s="11" t="s">
        <v>46</v>
      </c>
      <c r="B6" s="23" t="s">
        <v>1</v>
      </c>
      <c r="C6" s="3" t="s">
        <v>32</v>
      </c>
      <c r="D6" s="9" t="s">
        <v>85</v>
      </c>
      <c r="E6" s="9" t="s">
        <v>85</v>
      </c>
      <c r="F6" s="9" t="s">
        <v>85</v>
      </c>
      <c r="G6" s="9" t="s">
        <v>85</v>
      </c>
      <c r="H6" s="9" t="s">
        <v>85</v>
      </c>
      <c r="I6" s="9" t="s">
        <v>85</v>
      </c>
      <c r="J6" s="9" t="s">
        <v>85</v>
      </c>
      <c r="K6" s="9" t="s">
        <v>85</v>
      </c>
      <c r="L6" s="9" t="s">
        <v>85</v>
      </c>
      <c r="M6" s="9" t="s">
        <v>85</v>
      </c>
      <c r="N6" s="9" t="s">
        <v>85</v>
      </c>
      <c r="O6" s="9" t="s">
        <v>85</v>
      </c>
      <c r="P6" s="9" t="s">
        <v>85</v>
      </c>
      <c r="Q6" s="9" t="s">
        <v>85</v>
      </c>
      <c r="R6" s="9" t="s">
        <v>85</v>
      </c>
      <c r="S6" s="9" t="s">
        <v>85</v>
      </c>
      <c r="T6" s="9" t="s">
        <v>85</v>
      </c>
      <c r="U6" s="9" t="s">
        <v>85</v>
      </c>
      <c r="V6" s="9" t="s">
        <v>85</v>
      </c>
      <c r="W6" s="9" t="s">
        <v>85</v>
      </c>
      <c r="X6" s="9" t="s">
        <v>85</v>
      </c>
      <c r="Y6" s="9" t="s">
        <v>85</v>
      </c>
      <c r="Z6" s="9" t="s">
        <v>85</v>
      </c>
      <c r="AA6" s="9" t="s">
        <v>85</v>
      </c>
      <c r="AB6" s="9" t="s">
        <v>85</v>
      </c>
      <c r="AC6" s="9" t="s">
        <v>85</v>
      </c>
      <c r="AD6" s="9" t="s">
        <v>85</v>
      </c>
      <c r="AE6" s="9" t="s">
        <v>85</v>
      </c>
      <c r="AF6" s="9" t="s">
        <v>85</v>
      </c>
      <c r="AG6" s="9" t="s">
        <v>85</v>
      </c>
      <c r="AH6" s="9">
        <v>0.21124498835568312</v>
      </c>
      <c r="AI6" s="9">
        <v>0.2376874242899305</v>
      </c>
      <c r="AJ6" s="9">
        <v>0.19032350506299661</v>
      </c>
      <c r="AK6" s="9">
        <v>0.20038807878450354</v>
      </c>
      <c r="AL6" s="9">
        <v>0.18021214985224632</v>
      </c>
      <c r="AM6" s="9">
        <v>0.17011403164540082</v>
      </c>
      <c r="AN6" s="9">
        <v>0.17905555678914806</v>
      </c>
      <c r="AO6" s="9">
        <v>0.14899523364946596</v>
      </c>
      <c r="AP6" s="9">
        <v>0.14458546410924353</v>
      </c>
      <c r="AQ6" s="9">
        <v>0.20988428814352386</v>
      </c>
      <c r="AR6" s="9">
        <v>0.23072580622168498</v>
      </c>
      <c r="AS6" s="9">
        <v>0.24647036245872933</v>
      </c>
      <c r="AT6" s="9">
        <v>0.24401092322331497</v>
      </c>
      <c r="AU6" s="9">
        <v>0.25750618627983657</v>
      </c>
      <c r="AV6" s="9">
        <v>0.32228653111366035</v>
      </c>
      <c r="AW6" s="9">
        <v>0.31117281439972289</v>
      </c>
      <c r="AX6" s="9">
        <v>0.32279976618427686</v>
      </c>
      <c r="AY6" s="9">
        <v>0.31963259940291527</v>
      </c>
      <c r="AZ6" s="9">
        <v>0.3396575686167615</v>
      </c>
      <c r="BA6" s="9">
        <v>0.39011147340203328</v>
      </c>
      <c r="BB6" s="9">
        <v>0.41723614245382085</v>
      </c>
      <c r="BC6" s="9">
        <v>0.97365193517062432</v>
      </c>
      <c r="BD6" s="9">
        <v>0.46286170719308767</v>
      </c>
      <c r="BE6" s="9">
        <v>0.44983463721249373</v>
      </c>
      <c r="BF6" s="9">
        <v>0.42703550746931918</v>
      </c>
      <c r="BG6" s="9">
        <v>0.52265339455959137</v>
      </c>
      <c r="BH6" s="9">
        <v>0.45192301308052518</v>
      </c>
      <c r="BI6" s="9">
        <v>0.44305725904776394</v>
      </c>
      <c r="BJ6" s="9">
        <v>0.45166287892271861</v>
      </c>
      <c r="BK6" s="9">
        <v>0.50858683283226414</v>
      </c>
    </row>
    <row r="7" spans="1:63" ht="13" x14ac:dyDescent="0.3">
      <c r="A7" s="11" t="s">
        <v>46</v>
      </c>
      <c r="B7" s="23" t="s">
        <v>1</v>
      </c>
      <c r="C7" s="3" t="s">
        <v>33</v>
      </c>
      <c r="D7" s="9" t="s">
        <v>85</v>
      </c>
      <c r="E7" s="9" t="s">
        <v>85</v>
      </c>
      <c r="F7" s="9" t="s">
        <v>85</v>
      </c>
      <c r="G7" s="9" t="s">
        <v>85</v>
      </c>
      <c r="H7" s="9" t="s">
        <v>85</v>
      </c>
      <c r="I7" s="9" t="s">
        <v>85</v>
      </c>
      <c r="J7" s="9" t="s">
        <v>85</v>
      </c>
      <c r="K7" s="9" t="s">
        <v>85</v>
      </c>
      <c r="L7" s="9" t="s">
        <v>85</v>
      </c>
      <c r="M7" s="9" t="s">
        <v>85</v>
      </c>
      <c r="N7" s="9" t="s">
        <v>85</v>
      </c>
      <c r="O7" s="9" t="s">
        <v>85</v>
      </c>
      <c r="P7" s="9" t="s">
        <v>85</v>
      </c>
      <c r="Q7" s="9" t="s">
        <v>85</v>
      </c>
      <c r="R7" s="9" t="s">
        <v>85</v>
      </c>
      <c r="S7" s="9" t="s">
        <v>85</v>
      </c>
      <c r="T7" s="9" t="s">
        <v>85</v>
      </c>
      <c r="U7" s="9" t="s">
        <v>85</v>
      </c>
      <c r="V7" s="9" t="s">
        <v>85</v>
      </c>
      <c r="W7" s="9" t="s">
        <v>85</v>
      </c>
      <c r="X7" s="9" t="s">
        <v>85</v>
      </c>
      <c r="Y7" s="9" t="s">
        <v>85</v>
      </c>
      <c r="Z7" s="9" t="s">
        <v>85</v>
      </c>
      <c r="AA7" s="9" t="s">
        <v>85</v>
      </c>
      <c r="AB7" s="9" t="s">
        <v>85</v>
      </c>
      <c r="AC7" s="9" t="s">
        <v>85</v>
      </c>
      <c r="AD7" s="9" t="s">
        <v>85</v>
      </c>
      <c r="AE7" s="9" t="s">
        <v>85</v>
      </c>
      <c r="AF7" s="9" t="s">
        <v>85</v>
      </c>
      <c r="AG7" s="9" t="s">
        <v>85</v>
      </c>
      <c r="AH7" s="9">
        <v>10.610783527368426</v>
      </c>
      <c r="AI7" s="9">
        <v>10.825778711015731</v>
      </c>
      <c r="AJ7" s="9">
        <v>11.7824124918902</v>
      </c>
      <c r="AK7" s="9">
        <v>11.651857967217573</v>
      </c>
      <c r="AL7" s="9">
        <v>12.062345989262518</v>
      </c>
      <c r="AM7" s="9">
        <v>12.021076614178329</v>
      </c>
      <c r="AN7" s="9">
        <v>11.586473204340939</v>
      </c>
      <c r="AO7" s="9">
        <v>12.276752521042285</v>
      </c>
      <c r="AP7" s="9">
        <v>12.414804938786004</v>
      </c>
      <c r="AQ7" s="9">
        <v>11.674188852292202</v>
      </c>
      <c r="AR7" s="9">
        <v>11.713266277032702</v>
      </c>
      <c r="AS7" s="9">
        <v>11.506743577225121</v>
      </c>
      <c r="AT7" s="9">
        <v>11.476906453788157</v>
      </c>
      <c r="AU7" s="9">
        <v>11.813090706375263</v>
      </c>
      <c r="AV7" s="9">
        <v>11.960456430036041</v>
      </c>
      <c r="AW7" s="9">
        <v>11.661827205745041</v>
      </c>
      <c r="AX7" s="9">
        <v>11.737260656476185</v>
      </c>
      <c r="AY7" s="9">
        <v>11.738304724690058</v>
      </c>
      <c r="AZ7" s="9">
        <v>11.7946987219436</v>
      </c>
      <c r="BA7" s="9">
        <v>11.843888996539569</v>
      </c>
      <c r="BB7" s="9">
        <v>11.870270031229436</v>
      </c>
      <c r="BC7" s="9">
        <v>12.071290661054254</v>
      </c>
      <c r="BD7" s="9">
        <v>11.983605380440615</v>
      </c>
      <c r="BE7" s="9">
        <v>11.597626802099667</v>
      </c>
      <c r="BF7" s="9">
        <v>11.640050633308721</v>
      </c>
      <c r="BG7" s="9">
        <v>11.749586935560934</v>
      </c>
      <c r="BH7" s="9">
        <v>11.554310823098916</v>
      </c>
      <c r="BI7" s="9">
        <v>12.278250216713172</v>
      </c>
      <c r="BJ7" s="9">
        <v>12.016255643671023</v>
      </c>
      <c r="BK7" s="9">
        <v>12.428898145041972</v>
      </c>
    </row>
    <row r="8" spans="1:63" ht="13" x14ac:dyDescent="0.3">
      <c r="A8" s="11" t="s">
        <v>46</v>
      </c>
      <c r="B8" s="23" t="s">
        <v>1</v>
      </c>
      <c r="C8" s="3" t="s">
        <v>34</v>
      </c>
      <c r="D8" s="9" t="s">
        <v>85</v>
      </c>
      <c r="E8" s="9" t="s">
        <v>85</v>
      </c>
      <c r="F8" s="9" t="s">
        <v>85</v>
      </c>
      <c r="G8" s="9" t="s">
        <v>85</v>
      </c>
      <c r="H8" s="9" t="s">
        <v>85</v>
      </c>
      <c r="I8" s="9" t="s">
        <v>85</v>
      </c>
      <c r="J8" s="9" t="s">
        <v>85</v>
      </c>
      <c r="K8" s="9" t="s">
        <v>85</v>
      </c>
      <c r="L8" s="9" t="s">
        <v>85</v>
      </c>
      <c r="M8" s="9" t="s">
        <v>85</v>
      </c>
      <c r="N8" s="9" t="s">
        <v>85</v>
      </c>
      <c r="O8" s="9" t="s">
        <v>85</v>
      </c>
      <c r="P8" s="9" t="s">
        <v>85</v>
      </c>
      <c r="Q8" s="9" t="s">
        <v>85</v>
      </c>
      <c r="R8" s="9" t="s">
        <v>85</v>
      </c>
      <c r="S8" s="9" t="s">
        <v>85</v>
      </c>
      <c r="T8" s="9" t="s">
        <v>85</v>
      </c>
      <c r="U8" s="9" t="s">
        <v>85</v>
      </c>
      <c r="V8" s="9" t="s">
        <v>85</v>
      </c>
      <c r="W8" s="9" t="s">
        <v>85</v>
      </c>
      <c r="X8" s="9" t="s">
        <v>85</v>
      </c>
      <c r="Y8" s="9" t="s">
        <v>85</v>
      </c>
      <c r="Z8" s="9" t="s">
        <v>85</v>
      </c>
      <c r="AA8" s="9" t="s">
        <v>85</v>
      </c>
      <c r="AB8" s="9" t="s">
        <v>85</v>
      </c>
      <c r="AC8" s="9" t="s">
        <v>85</v>
      </c>
      <c r="AD8" s="9" t="s">
        <v>85</v>
      </c>
      <c r="AE8" s="9" t="s">
        <v>85</v>
      </c>
      <c r="AF8" s="9" t="s">
        <v>85</v>
      </c>
      <c r="AG8" s="9" t="s">
        <v>85</v>
      </c>
      <c r="AH8" s="9">
        <v>8.3671865196786985</v>
      </c>
      <c r="AI8" s="9">
        <v>7.7717636979329621</v>
      </c>
      <c r="AJ8" s="9">
        <v>8.4037890878762127</v>
      </c>
      <c r="AK8" s="9">
        <v>8.5400946109537994</v>
      </c>
      <c r="AL8" s="9">
        <v>8.3609122171883161</v>
      </c>
      <c r="AM8" s="9">
        <v>8.4320553508768583</v>
      </c>
      <c r="AN8" s="9">
        <v>7.9152612665397886</v>
      </c>
      <c r="AO8" s="9">
        <v>7.7805648529981006</v>
      </c>
      <c r="AP8" s="9">
        <v>7.249667658839301</v>
      </c>
      <c r="AQ8" s="9">
        <v>7.9580749373435937</v>
      </c>
      <c r="AR8" s="9">
        <v>7.7338276806687949</v>
      </c>
      <c r="AS8" s="9">
        <v>7.9576402908891009</v>
      </c>
      <c r="AT8" s="9">
        <v>7.88601774090899</v>
      </c>
      <c r="AU8" s="9">
        <v>8.1815838922033226</v>
      </c>
      <c r="AV8" s="9">
        <v>8.0814051956967496</v>
      </c>
      <c r="AW8" s="9">
        <v>8.1659888757605685</v>
      </c>
      <c r="AX8" s="9">
        <v>8.2600685534505107</v>
      </c>
      <c r="AY8" s="9">
        <v>8.307553445148482</v>
      </c>
      <c r="AZ8" s="9">
        <v>8.4328275620565076</v>
      </c>
      <c r="BA8" s="9">
        <v>8.4218549391418964</v>
      </c>
      <c r="BB8" s="9">
        <v>8.3418675705366852</v>
      </c>
      <c r="BC8" s="9">
        <v>8.1577349882184009</v>
      </c>
      <c r="BD8" s="9">
        <v>8.436770762016236</v>
      </c>
      <c r="BE8" s="9">
        <v>8.3973190176335901</v>
      </c>
      <c r="BF8" s="9">
        <v>8.4408115405888822</v>
      </c>
      <c r="BG8" s="9">
        <v>8.7849808537053526</v>
      </c>
      <c r="BH8" s="9">
        <v>8.9925657813163724</v>
      </c>
      <c r="BI8" s="9">
        <v>9.2050765062393047</v>
      </c>
      <c r="BJ8" s="9">
        <v>8.7906789616869521</v>
      </c>
      <c r="BK8" s="9">
        <v>8.7014955210984386</v>
      </c>
    </row>
    <row r="9" spans="1:63" ht="13" x14ac:dyDescent="0.3">
      <c r="A9" s="11" t="s">
        <v>47</v>
      </c>
      <c r="B9" s="23" t="s">
        <v>2</v>
      </c>
      <c r="C9" s="3" t="s">
        <v>32</v>
      </c>
      <c r="D9" s="9" t="s">
        <v>85</v>
      </c>
      <c r="E9" s="9" t="s">
        <v>85</v>
      </c>
      <c r="F9" s="9" t="s">
        <v>85</v>
      </c>
      <c r="G9" s="9" t="s">
        <v>85</v>
      </c>
      <c r="H9" s="9" t="s">
        <v>85</v>
      </c>
      <c r="I9" s="9" t="s">
        <v>85</v>
      </c>
      <c r="J9" s="9" t="s">
        <v>85</v>
      </c>
      <c r="K9" s="9" t="s">
        <v>85</v>
      </c>
      <c r="L9" s="9" t="s">
        <v>85</v>
      </c>
      <c r="M9" s="9" t="s">
        <v>85</v>
      </c>
      <c r="N9" s="9" t="s">
        <v>85</v>
      </c>
      <c r="O9" s="9" t="s">
        <v>85</v>
      </c>
      <c r="P9" s="9" t="s">
        <v>85</v>
      </c>
      <c r="Q9" s="9" t="s">
        <v>85</v>
      </c>
      <c r="R9" s="9" t="s">
        <v>85</v>
      </c>
      <c r="S9" s="9" t="s">
        <v>85</v>
      </c>
      <c r="T9" s="9" t="s">
        <v>85</v>
      </c>
      <c r="U9" s="9" t="s">
        <v>85</v>
      </c>
      <c r="V9" s="9" t="s">
        <v>85</v>
      </c>
      <c r="W9" s="9" t="s">
        <v>85</v>
      </c>
      <c r="X9" s="9" t="s">
        <v>85</v>
      </c>
      <c r="Y9" s="9" t="s">
        <v>85</v>
      </c>
      <c r="Z9" s="9" t="s">
        <v>85</v>
      </c>
      <c r="AA9" s="9" t="s">
        <v>85</v>
      </c>
      <c r="AB9" s="9" t="s">
        <v>85</v>
      </c>
      <c r="AC9" s="9" t="s">
        <v>85</v>
      </c>
      <c r="AD9" s="9" t="s">
        <v>85</v>
      </c>
      <c r="AE9" s="9" t="s">
        <v>85</v>
      </c>
      <c r="AF9" s="9" t="s">
        <v>85</v>
      </c>
      <c r="AG9" s="9" t="s">
        <v>85</v>
      </c>
      <c r="AH9" s="9">
        <v>0.17107765764496508</v>
      </c>
      <c r="AI9" s="9">
        <v>0.14419945692865649</v>
      </c>
      <c r="AJ9" s="9">
        <v>0.12211740340136443</v>
      </c>
      <c r="AK9" s="9">
        <v>0.11376239949064855</v>
      </c>
      <c r="AL9" s="9">
        <v>0.15718051352142928</v>
      </c>
      <c r="AM9" s="9">
        <v>0.13926890066795414</v>
      </c>
      <c r="AN9" s="9">
        <v>0.13272588166628269</v>
      </c>
      <c r="AO9" s="9">
        <v>0.14599651552640439</v>
      </c>
      <c r="AP9" s="9">
        <v>0.2042103400747097</v>
      </c>
      <c r="AQ9" s="9">
        <v>8.0742702457164556E-2</v>
      </c>
      <c r="AR9" s="9">
        <v>5.8535085473170705E-2</v>
      </c>
      <c r="AS9" s="9">
        <v>0.14283803717766361</v>
      </c>
      <c r="AT9" s="9">
        <v>7.5600093527844692E-2</v>
      </c>
      <c r="AU9" s="9">
        <v>0.16261522324862687</v>
      </c>
      <c r="AV9" s="9">
        <v>8.5041213696421286E-2</v>
      </c>
      <c r="AW9" s="9">
        <v>8.5188857244805391E-2</v>
      </c>
      <c r="AX9" s="9">
        <v>8.8669060070811406E-2</v>
      </c>
      <c r="AY9" s="9">
        <v>9.2555702706831083E-2</v>
      </c>
      <c r="AZ9" s="9">
        <v>9.4755706513653754E-2</v>
      </c>
      <c r="BA9" s="9">
        <v>0.10732124375646852</v>
      </c>
      <c r="BB9" s="9">
        <v>0.1490906127485935</v>
      </c>
      <c r="BC9" s="9">
        <v>7.3963786903218018E-2</v>
      </c>
      <c r="BD9" s="9">
        <v>7.1930373853769547E-2</v>
      </c>
      <c r="BE9" s="9">
        <v>0.6039649744292066</v>
      </c>
      <c r="BF9" s="9">
        <v>2.1203518218225959E-2</v>
      </c>
      <c r="BG9" s="9">
        <v>7.4348462456899017E-3</v>
      </c>
      <c r="BH9" s="9">
        <v>1.0832888153215417E-2</v>
      </c>
      <c r="BI9" s="9">
        <v>1.5987160470911008E-2</v>
      </c>
      <c r="BJ9" s="9">
        <v>6.7684167833650163E-3</v>
      </c>
      <c r="BK9" s="9">
        <v>6.9690546199655838E-3</v>
      </c>
    </row>
    <row r="10" spans="1:63" ht="13" x14ac:dyDescent="0.3">
      <c r="A10" s="11" t="s">
        <v>47</v>
      </c>
      <c r="B10" s="23" t="s">
        <v>2</v>
      </c>
      <c r="C10" s="3" t="s">
        <v>33</v>
      </c>
      <c r="D10" s="9" t="s">
        <v>85</v>
      </c>
      <c r="E10" s="9" t="s">
        <v>85</v>
      </c>
      <c r="F10" s="9" t="s">
        <v>85</v>
      </c>
      <c r="G10" s="9" t="s">
        <v>85</v>
      </c>
      <c r="H10" s="9" t="s">
        <v>85</v>
      </c>
      <c r="I10" s="9" t="s">
        <v>85</v>
      </c>
      <c r="J10" s="9" t="s">
        <v>85</v>
      </c>
      <c r="K10" s="9" t="s">
        <v>85</v>
      </c>
      <c r="L10" s="9" t="s">
        <v>85</v>
      </c>
      <c r="M10" s="9" t="s">
        <v>85</v>
      </c>
      <c r="N10" s="9" t="s">
        <v>85</v>
      </c>
      <c r="O10" s="9" t="s">
        <v>85</v>
      </c>
      <c r="P10" s="9" t="s">
        <v>85</v>
      </c>
      <c r="Q10" s="9" t="s">
        <v>85</v>
      </c>
      <c r="R10" s="9" t="s">
        <v>85</v>
      </c>
      <c r="S10" s="9" t="s">
        <v>85</v>
      </c>
      <c r="T10" s="9" t="s">
        <v>85</v>
      </c>
      <c r="U10" s="9" t="s">
        <v>85</v>
      </c>
      <c r="V10" s="9" t="s">
        <v>85</v>
      </c>
      <c r="W10" s="9" t="s">
        <v>85</v>
      </c>
      <c r="X10" s="9" t="s">
        <v>85</v>
      </c>
      <c r="Y10" s="9" t="s">
        <v>85</v>
      </c>
      <c r="Z10" s="9" t="s">
        <v>85</v>
      </c>
      <c r="AA10" s="9" t="s">
        <v>85</v>
      </c>
      <c r="AB10" s="9" t="s">
        <v>85</v>
      </c>
      <c r="AC10" s="9" t="s">
        <v>85</v>
      </c>
      <c r="AD10" s="9" t="s">
        <v>85</v>
      </c>
      <c r="AE10" s="9" t="s">
        <v>85</v>
      </c>
      <c r="AF10" s="9" t="s">
        <v>85</v>
      </c>
      <c r="AG10" s="9" t="s">
        <v>85</v>
      </c>
      <c r="AH10" s="9">
        <v>16.225670783109912</v>
      </c>
      <c r="AI10" s="9">
        <v>16.186463987984375</v>
      </c>
      <c r="AJ10" s="9">
        <v>16.433076533544238</v>
      </c>
      <c r="AK10" s="9">
        <v>16.501453253563902</v>
      </c>
      <c r="AL10" s="9">
        <v>16.623450161085618</v>
      </c>
      <c r="AM10" s="9">
        <v>16.173911415744502</v>
      </c>
      <c r="AN10" s="9">
        <v>16.973217301630307</v>
      </c>
      <c r="AO10" s="9">
        <v>15.135557735384975</v>
      </c>
      <c r="AP10" s="9">
        <v>15.592298450729547</v>
      </c>
      <c r="AQ10" s="9">
        <v>15.460597452529704</v>
      </c>
      <c r="AR10" s="9">
        <v>15.442770916944056</v>
      </c>
      <c r="AS10" s="9">
        <v>15.288542281401376</v>
      </c>
      <c r="AT10" s="9">
        <v>15.435746323269605</v>
      </c>
      <c r="AU10" s="9">
        <v>15.585839662378968</v>
      </c>
      <c r="AV10" s="9">
        <v>15.852915514683414</v>
      </c>
      <c r="AW10" s="9">
        <v>15.166557163215444</v>
      </c>
      <c r="AX10" s="9">
        <v>15.530501454907364</v>
      </c>
      <c r="AY10" s="9">
        <v>15.393103871828263</v>
      </c>
      <c r="AZ10" s="9">
        <v>15.171746625376983</v>
      </c>
      <c r="BA10" s="9">
        <v>15.258928437504688</v>
      </c>
      <c r="BB10" s="9">
        <v>16.882892925435776</v>
      </c>
      <c r="BC10" s="9">
        <v>17.075429194431237</v>
      </c>
      <c r="BD10" s="9">
        <v>16.828706119572903</v>
      </c>
      <c r="BE10" s="9">
        <v>16.716830252137246</v>
      </c>
      <c r="BF10" s="9">
        <v>17.023032566320527</v>
      </c>
      <c r="BG10" s="9">
        <v>16.722354791538738</v>
      </c>
      <c r="BH10" s="9">
        <v>16.833751070134596</v>
      </c>
      <c r="BI10" s="9">
        <v>16.784424600872761</v>
      </c>
      <c r="BJ10" s="9">
        <v>17.18813207961967</v>
      </c>
      <c r="BK10" s="9">
        <v>16.502973842057489</v>
      </c>
    </row>
    <row r="11" spans="1:63" ht="13" x14ac:dyDescent="0.3">
      <c r="A11" s="11" t="s">
        <v>47</v>
      </c>
      <c r="B11" s="23" t="s">
        <v>2</v>
      </c>
      <c r="C11" s="3" t="s">
        <v>34</v>
      </c>
      <c r="D11" s="9" t="s">
        <v>85</v>
      </c>
      <c r="E11" s="9" t="s">
        <v>85</v>
      </c>
      <c r="F11" s="9" t="s">
        <v>85</v>
      </c>
      <c r="G11" s="9" t="s">
        <v>85</v>
      </c>
      <c r="H11" s="9" t="s">
        <v>85</v>
      </c>
      <c r="I11" s="9" t="s">
        <v>85</v>
      </c>
      <c r="J11" s="9" t="s">
        <v>85</v>
      </c>
      <c r="K11" s="9" t="s">
        <v>85</v>
      </c>
      <c r="L11" s="9" t="s">
        <v>85</v>
      </c>
      <c r="M11" s="9" t="s">
        <v>85</v>
      </c>
      <c r="N11" s="9" t="s">
        <v>85</v>
      </c>
      <c r="O11" s="9" t="s">
        <v>85</v>
      </c>
      <c r="P11" s="9" t="s">
        <v>85</v>
      </c>
      <c r="Q11" s="9" t="s">
        <v>85</v>
      </c>
      <c r="R11" s="9" t="s">
        <v>85</v>
      </c>
      <c r="S11" s="9" t="s">
        <v>85</v>
      </c>
      <c r="T11" s="9" t="s">
        <v>85</v>
      </c>
      <c r="U11" s="9" t="s">
        <v>85</v>
      </c>
      <c r="V11" s="9" t="s">
        <v>85</v>
      </c>
      <c r="W11" s="9" t="s">
        <v>85</v>
      </c>
      <c r="X11" s="9" t="s">
        <v>85</v>
      </c>
      <c r="Y11" s="9" t="s">
        <v>85</v>
      </c>
      <c r="Z11" s="9" t="s">
        <v>85</v>
      </c>
      <c r="AA11" s="9" t="s">
        <v>85</v>
      </c>
      <c r="AB11" s="9" t="s">
        <v>85</v>
      </c>
      <c r="AC11" s="9" t="s">
        <v>85</v>
      </c>
      <c r="AD11" s="9" t="s">
        <v>85</v>
      </c>
      <c r="AE11" s="9" t="s">
        <v>85</v>
      </c>
      <c r="AF11" s="9" t="s">
        <v>85</v>
      </c>
      <c r="AG11" s="9" t="s">
        <v>85</v>
      </c>
      <c r="AH11" s="9">
        <v>5.0418366154182008</v>
      </c>
      <c r="AI11" s="9">
        <v>4.7770941710892085</v>
      </c>
      <c r="AJ11" s="9">
        <v>4.4736789699180095</v>
      </c>
      <c r="AK11" s="9">
        <v>4.3740828076234388</v>
      </c>
      <c r="AL11" s="9">
        <v>4.4440105437860007</v>
      </c>
      <c r="AM11" s="9">
        <v>4.6237649400526015</v>
      </c>
      <c r="AN11" s="9">
        <v>4.4287714381541541</v>
      </c>
      <c r="AO11" s="9">
        <v>4.6726498104036418</v>
      </c>
      <c r="AP11" s="9">
        <v>5.0747239764513159</v>
      </c>
      <c r="AQ11" s="9">
        <v>5.1004828261467257</v>
      </c>
      <c r="AR11" s="9">
        <v>5.170616529747198</v>
      </c>
      <c r="AS11" s="9">
        <v>5.1251659939076326</v>
      </c>
      <c r="AT11" s="9">
        <v>5.0570012373942532</v>
      </c>
      <c r="AU11" s="9">
        <v>5.5321096504064933</v>
      </c>
      <c r="AV11" s="9">
        <v>5.349175173855901</v>
      </c>
      <c r="AW11" s="9">
        <v>5.2516450753949924</v>
      </c>
      <c r="AX11" s="9">
        <v>5.1327332072647538</v>
      </c>
      <c r="AY11" s="9">
        <v>5.0607222100616838</v>
      </c>
      <c r="AZ11" s="9">
        <v>5.191308109394777</v>
      </c>
      <c r="BA11" s="9">
        <v>5.1596694115705946</v>
      </c>
      <c r="BB11" s="9">
        <v>5.1154306237503011</v>
      </c>
      <c r="BC11" s="9">
        <v>5.0996253094122119</v>
      </c>
      <c r="BD11" s="9">
        <v>5.1116609060976081</v>
      </c>
      <c r="BE11" s="9">
        <v>5.0771062060084065</v>
      </c>
      <c r="BF11" s="9">
        <v>5.1267823595862252</v>
      </c>
      <c r="BG11" s="9">
        <v>5.7439932356417058</v>
      </c>
      <c r="BH11" s="9">
        <v>5.5002287286955784</v>
      </c>
      <c r="BI11" s="9">
        <v>5.4657696502009294</v>
      </c>
      <c r="BJ11" s="9">
        <v>5.5877478014450839</v>
      </c>
      <c r="BK11" s="9">
        <v>5.5682241409567048</v>
      </c>
    </row>
    <row r="12" spans="1:63" ht="13" x14ac:dyDescent="0.3">
      <c r="A12" s="11" t="s">
        <v>48</v>
      </c>
      <c r="B12" s="23" t="s">
        <v>3</v>
      </c>
      <c r="C12" s="3" t="s">
        <v>32</v>
      </c>
      <c r="D12" s="9" t="s">
        <v>85</v>
      </c>
      <c r="E12" s="9" t="s">
        <v>85</v>
      </c>
      <c r="F12" s="9" t="s">
        <v>85</v>
      </c>
      <c r="G12" s="9" t="s">
        <v>85</v>
      </c>
      <c r="H12" s="9" t="s">
        <v>85</v>
      </c>
      <c r="I12" s="9" t="s">
        <v>85</v>
      </c>
      <c r="J12" s="9" t="s">
        <v>85</v>
      </c>
      <c r="K12" s="9" t="s">
        <v>85</v>
      </c>
      <c r="L12" s="9" t="s">
        <v>85</v>
      </c>
      <c r="M12" s="9" t="s">
        <v>85</v>
      </c>
      <c r="N12" s="9" t="s">
        <v>85</v>
      </c>
      <c r="O12" s="9" t="s">
        <v>85</v>
      </c>
      <c r="P12" s="9" t="s">
        <v>85</v>
      </c>
      <c r="Q12" s="9" t="s">
        <v>85</v>
      </c>
      <c r="R12" s="9" t="s">
        <v>85</v>
      </c>
      <c r="S12" s="9" t="s">
        <v>85</v>
      </c>
      <c r="T12" s="9">
        <v>0.10525292162661526</v>
      </c>
      <c r="U12" s="9">
        <v>0.12299668489621826</v>
      </c>
      <c r="V12" s="9">
        <v>0.11025195524951889</v>
      </c>
      <c r="W12" s="9">
        <v>0.10005769092089133</v>
      </c>
      <c r="X12" s="9">
        <v>0.10874384133437058</v>
      </c>
      <c r="Y12" s="9">
        <v>0.11397713382880635</v>
      </c>
      <c r="Z12" s="9">
        <v>0.11434961402496213</v>
      </c>
      <c r="AA12" s="9">
        <v>0.11555372758698355</v>
      </c>
      <c r="AB12" s="9">
        <v>0.11627340687169747</v>
      </c>
      <c r="AC12" s="9">
        <v>7.2215201299873619E-2</v>
      </c>
      <c r="AD12" s="9">
        <v>0.12562608662477315</v>
      </c>
      <c r="AE12" s="9">
        <v>0.13721343904627478</v>
      </c>
      <c r="AF12" s="9">
        <v>0.13852230877367921</v>
      </c>
      <c r="AG12" s="9">
        <v>0.13719794821086459</v>
      </c>
      <c r="AH12" s="9">
        <v>0.1775957245647497</v>
      </c>
      <c r="AI12" s="9">
        <v>0.15255408007831261</v>
      </c>
      <c r="AJ12" s="9">
        <v>0.14390772514928796</v>
      </c>
      <c r="AK12" s="9">
        <v>0.14763299929293747</v>
      </c>
      <c r="AL12" s="9">
        <v>0.15212293858884174</v>
      </c>
      <c r="AM12" s="9">
        <v>0.13307474695089561</v>
      </c>
      <c r="AN12" s="9">
        <v>0.142485075762322</v>
      </c>
      <c r="AO12" s="9">
        <v>0.16097938006947343</v>
      </c>
      <c r="AP12" s="9">
        <v>0.13221794343284032</v>
      </c>
      <c r="AQ12" s="9">
        <v>0.15854412917609531</v>
      </c>
      <c r="AR12" s="9">
        <v>0.15247093023255814</v>
      </c>
      <c r="AS12" s="9">
        <v>0.11560901225427907</v>
      </c>
      <c r="AT12" s="9">
        <v>0.13920084806247113</v>
      </c>
      <c r="AU12" s="9">
        <v>0.12340959413381089</v>
      </c>
      <c r="AV12" s="9">
        <v>0.12789330792048362</v>
      </c>
      <c r="AW12" s="9">
        <v>9.1186354347191426E-2</v>
      </c>
      <c r="AX12" s="9">
        <v>0.10136932867499933</v>
      </c>
      <c r="AY12" s="9">
        <v>0.29410188229865558</v>
      </c>
      <c r="AZ12" s="9">
        <v>0.1101607268586675</v>
      </c>
      <c r="BA12" s="9">
        <v>9.7846411240939804E-2</v>
      </c>
      <c r="BB12" s="9">
        <v>9.3233398784011726E-2</v>
      </c>
      <c r="BC12" s="9">
        <v>9.7647464350083341E-2</v>
      </c>
      <c r="BD12" s="9">
        <v>9.1533312099900427E-2</v>
      </c>
      <c r="BE12" s="9">
        <v>9.6040468411056804E-2</v>
      </c>
      <c r="BF12" s="9">
        <v>0.10542512463689321</v>
      </c>
      <c r="BG12" s="9">
        <v>9.9007426849538879E-2</v>
      </c>
      <c r="BH12" s="9">
        <v>9.0010233623349395E-2</v>
      </c>
      <c r="BI12" s="9">
        <v>9.7991456325967105E-2</v>
      </c>
      <c r="BJ12" s="9">
        <v>9.4987767833953407E-2</v>
      </c>
      <c r="BK12" s="9">
        <v>9.4470414344139927E-2</v>
      </c>
    </row>
    <row r="13" spans="1:63" ht="13" x14ac:dyDescent="0.3">
      <c r="A13" s="11" t="s">
        <v>48</v>
      </c>
      <c r="B13" s="23" t="s">
        <v>3</v>
      </c>
      <c r="C13" s="3" t="s">
        <v>33</v>
      </c>
      <c r="D13" s="9" t="s">
        <v>85</v>
      </c>
      <c r="E13" s="9" t="s">
        <v>85</v>
      </c>
      <c r="F13" s="9" t="s">
        <v>85</v>
      </c>
      <c r="G13" s="9" t="s">
        <v>85</v>
      </c>
      <c r="H13" s="9" t="s">
        <v>85</v>
      </c>
      <c r="I13" s="9" t="s">
        <v>85</v>
      </c>
      <c r="J13" s="9" t="s">
        <v>85</v>
      </c>
      <c r="K13" s="9" t="s">
        <v>85</v>
      </c>
      <c r="L13" s="9" t="s">
        <v>85</v>
      </c>
      <c r="M13" s="9" t="s">
        <v>85</v>
      </c>
      <c r="N13" s="9" t="s">
        <v>85</v>
      </c>
      <c r="O13" s="9" t="s">
        <v>85</v>
      </c>
      <c r="P13" s="9" t="s">
        <v>85</v>
      </c>
      <c r="Q13" s="9" t="s">
        <v>85</v>
      </c>
      <c r="R13" s="9" t="s">
        <v>85</v>
      </c>
      <c r="S13" s="9" t="s">
        <v>85</v>
      </c>
      <c r="T13" s="9">
        <v>8.399640767202273</v>
      </c>
      <c r="U13" s="9">
        <v>8.7491289934331391</v>
      </c>
      <c r="V13" s="9">
        <v>9.0337695832574525</v>
      </c>
      <c r="W13" s="9">
        <v>9.4126343116752</v>
      </c>
      <c r="X13" s="9">
        <v>9.520941554367738</v>
      </c>
      <c r="Y13" s="9">
        <v>8.7157135165089983</v>
      </c>
      <c r="Z13" s="9">
        <v>8.5866820575716041</v>
      </c>
      <c r="AA13" s="9">
        <v>8.49124043988758</v>
      </c>
      <c r="AB13" s="9">
        <v>8.1443129520052597</v>
      </c>
      <c r="AC13" s="9">
        <v>7.9405691460552443</v>
      </c>
      <c r="AD13" s="9">
        <v>7.9406042042500316</v>
      </c>
      <c r="AE13" s="9">
        <v>8.1950267343201499</v>
      </c>
      <c r="AF13" s="9">
        <v>8.2596817841878973</v>
      </c>
      <c r="AG13" s="9">
        <v>7.69495086830233</v>
      </c>
      <c r="AH13" s="9">
        <v>7.7808980197021</v>
      </c>
      <c r="AI13" s="9">
        <v>6.6327860903614182</v>
      </c>
      <c r="AJ13" s="9">
        <v>5.5232741398687439</v>
      </c>
      <c r="AK13" s="9">
        <v>5.4788016015692227</v>
      </c>
      <c r="AL13" s="9">
        <v>6.3306396914908056</v>
      </c>
      <c r="AM13" s="9">
        <v>5.8399825688288161</v>
      </c>
      <c r="AN13" s="9">
        <v>6.2534122132622105</v>
      </c>
      <c r="AO13" s="9">
        <v>5.9238990414086583</v>
      </c>
      <c r="AP13" s="9">
        <v>6.7402663127448719</v>
      </c>
      <c r="AQ13" s="9">
        <v>6.3034410595900123</v>
      </c>
      <c r="AR13" s="9">
        <v>8.2353197674418599</v>
      </c>
      <c r="AS13" s="9">
        <v>7.0779787621962669</v>
      </c>
      <c r="AT13" s="9">
        <v>7.309028506654351</v>
      </c>
      <c r="AU13" s="9">
        <v>8.0145679766214499</v>
      </c>
      <c r="AV13" s="9">
        <v>8.6053738752065012</v>
      </c>
      <c r="AW13" s="9">
        <v>9.7957003273515593</v>
      </c>
      <c r="AX13" s="9">
        <v>8.5019009758904716</v>
      </c>
      <c r="AY13" s="9">
        <v>8.4355038300827534</v>
      </c>
      <c r="AZ13" s="9">
        <v>8.2389218847029309</v>
      </c>
      <c r="BA13" s="9">
        <v>8.1020054213363242</v>
      </c>
      <c r="BB13" s="9">
        <v>8.05220237890844</v>
      </c>
      <c r="BC13" s="9">
        <v>8.162863031741491</v>
      </c>
      <c r="BD13" s="9">
        <v>8.0997894829467807</v>
      </c>
      <c r="BE13" s="9">
        <v>7.8842293810025295</v>
      </c>
      <c r="BF13" s="9">
        <v>8.4703424312602049</v>
      </c>
      <c r="BG13" s="9">
        <v>10.365620898925394</v>
      </c>
      <c r="BH13" s="9">
        <v>8.4433859978163195</v>
      </c>
      <c r="BI13" s="9">
        <v>7.9576232643245728</v>
      </c>
      <c r="BJ13" s="9">
        <v>7.9955787511699103</v>
      </c>
      <c r="BK13" s="9">
        <v>8.2482893111527122</v>
      </c>
    </row>
    <row r="14" spans="1:63" ht="13" x14ac:dyDescent="0.3">
      <c r="A14" s="11" t="s">
        <v>48</v>
      </c>
      <c r="B14" s="23" t="s">
        <v>3</v>
      </c>
      <c r="C14" s="3" t="s">
        <v>34</v>
      </c>
      <c r="D14" s="9" t="s">
        <v>85</v>
      </c>
      <c r="E14" s="9" t="s">
        <v>85</v>
      </c>
      <c r="F14" s="9" t="s">
        <v>85</v>
      </c>
      <c r="G14" s="9" t="s">
        <v>85</v>
      </c>
      <c r="H14" s="9" t="s">
        <v>85</v>
      </c>
      <c r="I14" s="9" t="s">
        <v>85</v>
      </c>
      <c r="J14" s="9" t="s">
        <v>85</v>
      </c>
      <c r="K14" s="9" t="s">
        <v>85</v>
      </c>
      <c r="L14" s="9" t="s">
        <v>85</v>
      </c>
      <c r="M14" s="9" t="s">
        <v>85</v>
      </c>
      <c r="N14" s="9" t="s">
        <v>85</v>
      </c>
      <c r="O14" s="9" t="s">
        <v>85</v>
      </c>
      <c r="P14" s="9" t="s">
        <v>85</v>
      </c>
      <c r="Q14" s="9" t="s">
        <v>85</v>
      </c>
      <c r="R14" s="9" t="s">
        <v>85</v>
      </c>
      <c r="S14" s="9" t="s">
        <v>85</v>
      </c>
      <c r="T14" s="9">
        <v>8.1233518479324101</v>
      </c>
      <c r="U14" s="9">
        <v>8.7670770075381661</v>
      </c>
      <c r="V14" s="9">
        <v>8.6380438153082864</v>
      </c>
      <c r="W14" s="9">
        <v>8.2349282469171428</v>
      </c>
      <c r="X14" s="9">
        <v>8.0537361874409221</v>
      </c>
      <c r="Y14" s="9">
        <v>8.1069184120234095</v>
      </c>
      <c r="Z14" s="9">
        <v>7.8316860255392831</v>
      </c>
      <c r="AA14" s="9">
        <v>7.6751830416744191</v>
      </c>
      <c r="AB14" s="9">
        <v>7.5863832274088692</v>
      </c>
      <c r="AC14" s="9">
        <v>7.9075645423361625</v>
      </c>
      <c r="AD14" s="9">
        <v>8.2291899433728837</v>
      </c>
      <c r="AE14" s="9">
        <v>8.7108233331059566</v>
      </c>
      <c r="AF14" s="9">
        <v>8.6040600657402724</v>
      </c>
      <c r="AG14" s="9">
        <v>8.5225882207527341</v>
      </c>
      <c r="AH14" s="9">
        <v>8.3594331013093282</v>
      </c>
      <c r="AI14" s="9">
        <v>7.7356583154553071</v>
      </c>
      <c r="AJ14" s="9">
        <v>7.3253814532941179</v>
      </c>
      <c r="AK14" s="9">
        <v>8.1697862431756025</v>
      </c>
      <c r="AL14" s="9">
        <v>7.3449218068716933</v>
      </c>
      <c r="AM14" s="9">
        <v>6.6414923099363072</v>
      </c>
      <c r="AN14" s="9">
        <v>6.8269325433407024</v>
      </c>
      <c r="AO14" s="9">
        <v>7.0688782082604096</v>
      </c>
      <c r="AP14" s="9">
        <v>7.047769387775622</v>
      </c>
      <c r="AQ14" s="9">
        <v>7.0490914324151985</v>
      </c>
      <c r="AR14" s="9">
        <v>7.0757267441860465</v>
      </c>
      <c r="AS14" s="9">
        <v>7.4355793986673886</v>
      </c>
      <c r="AT14" s="9">
        <v>7.3502246106049789</v>
      </c>
      <c r="AU14" s="9">
        <v>7.321960493535749</v>
      </c>
      <c r="AV14" s="9">
        <v>8.1606926397859443</v>
      </c>
      <c r="AW14" s="9">
        <v>9.0486927678288573</v>
      </c>
      <c r="AX14" s="9">
        <v>7.9402763698704346</v>
      </c>
      <c r="AY14" s="9">
        <v>7.8114112462509002</v>
      </c>
      <c r="AZ14" s="9">
        <v>7.7506661860469812</v>
      </c>
      <c r="BA14" s="9">
        <v>7.4318112661003051</v>
      </c>
      <c r="BB14" s="9">
        <v>7.4119511481963603</v>
      </c>
      <c r="BC14" s="9">
        <v>7.5648481258459492</v>
      </c>
      <c r="BD14" s="9">
        <v>7.5559457916196813</v>
      </c>
      <c r="BE14" s="9">
        <v>7.8808090081818927</v>
      </c>
      <c r="BF14" s="9">
        <v>7.9972362934268739</v>
      </c>
      <c r="BG14" s="9">
        <v>8.6303627945772536</v>
      </c>
      <c r="BH14" s="9">
        <v>8.0669103968287175</v>
      </c>
      <c r="BI14" s="9">
        <v>7.782728900379805</v>
      </c>
      <c r="BJ14" s="9">
        <v>8.3665624458220993</v>
      </c>
      <c r="BK14" s="9">
        <v>8.870864828633767</v>
      </c>
    </row>
    <row r="15" spans="1:63" ht="13" x14ac:dyDescent="0.3">
      <c r="A15" s="11" t="s">
        <v>50</v>
      </c>
      <c r="B15" s="23" t="s">
        <v>4</v>
      </c>
      <c r="C15" s="3" t="s">
        <v>32</v>
      </c>
      <c r="D15" s="9" t="s">
        <v>85</v>
      </c>
      <c r="E15" s="9" t="s">
        <v>85</v>
      </c>
      <c r="F15" s="9" t="s">
        <v>85</v>
      </c>
      <c r="G15" s="9" t="s">
        <v>85</v>
      </c>
      <c r="H15" s="9" t="s">
        <v>85</v>
      </c>
      <c r="I15" s="9" t="s">
        <v>85</v>
      </c>
      <c r="J15" s="9" t="s">
        <v>85</v>
      </c>
      <c r="K15" s="9" t="s">
        <v>85</v>
      </c>
      <c r="L15" s="9" t="s">
        <v>85</v>
      </c>
      <c r="M15" s="9" t="s">
        <v>85</v>
      </c>
      <c r="N15" s="9" t="s">
        <v>85</v>
      </c>
      <c r="O15" s="9" t="s">
        <v>85</v>
      </c>
      <c r="P15" s="9" t="s">
        <v>85</v>
      </c>
      <c r="Q15" s="9" t="s">
        <v>85</v>
      </c>
      <c r="R15" s="9" t="s">
        <v>85</v>
      </c>
      <c r="S15" s="9" t="s">
        <v>85</v>
      </c>
      <c r="T15" s="9" t="s">
        <v>85</v>
      </c>
      <c r="U15" s="9" t="s">
        <v>85</v>
      </c>
      <c r="V15" s="9" t="s">
        <v>85</v>
      </c>
      <c r="W15" s="9" t="s">
        <v>85</v>
      </c>
      <c r="X15" s="9" t="s">
        <v>85</v>
      </c>
      <c r="Y15" s="9" t="s">
        <v>85</v>
      </c>
      <c r="Z15" s="9" t="s">
        <v>85</v>
      </c>
      <c r="AA15" s="9" t="s">
        <v>85</v>
      </c>
      <c r="AB15" s="9" t="s">
        <v>85</v>
      </c>
      <c r="AC15" s="9" t="s">
        <v>85</v>
      </c>
      <c r="AD15" s="9" t="s">
        <v>85</v>
      </c>
      <c r="AE15" s="9" t="s">
        <v>85</v>
      </c>
      <c r="AF15" s="9" t="s">
        <v>85</v>
      </c>
      <c r="AG15" s="9" t="s">
        <v>85</v>
      </c>
      <c r="AH15" s="9" t="s">
        <v>85</v>
      </c>
      <c r="AI15" s="9" t="s">
        <v>85</v>
      </c>
      <c r="AJ15" s="9" t="s">
        <v>85</v>
      </c>
      <c r="AK15" s="9" t="s">
        <v>85</v>
      </c>
      <c r="AL15" s="9" t="s">
        <v>85</v>
      </c>
      <c r="AM15" s="9" t="s">
        <v>85</v>
      </c>
      <c r="AN15" s="9" t="s">
        <v>85</v>
      </c>
      <c r="AO15" s="9" t="s">
        <v>85</v>
      </c>
      <c r="AP15" s="9" t="s">
        <v>85</v>
      </c>
      <c r="AQ15" s="9" t="s">
        <v>85</v>
      </c>
      <c r="AR15" s="9" t="s">
        <v>85</v>
      </c>
      <c r="AS15" s="9" t="s">
        <v>85</v>
      </c>
      <c r="AT15" s="9">
        <v>0.74253582453233746</v>
      </c>
      <c r="AU15" s="9">
        <v>0.76143588724742772</v>
      </c>
      <c r="AV15" s="9">
        <v>1.0352161085466953</v>
      </c>
      <c r="AW15" s="9">
        <v>0.85702859085129046</v>
      </c>
      <c r="AX15" s="9">
        <v>0.85761309425030408</v>
      </c>
      <c r="AY15" s="9">
        <v>0.9562416439881406</v>
      </c>
      <c r="AZ15" s="9">
        <v>1.0047982157291864</v>
      </c>
      <c r="BA15" s="9">
        <v>1.0495119140870197</v>
      </c>
      <c r="BB15" s="9">
        <v>1.0507108149099342</v>
      </c>
      <c r="BC15" s="9">
        <v>1.0666371208304348</v>
      </c>
      <c r="BD15" s="9">
        <v>1.094796681570116</v>
      </c>
      <c r="BE15" s="9">
        <v>1.0794992202681337</v>
      </c>
      <c r="BF15" s="9">
        <v>1.1456565789476221</v>
      </c>
      <c r="BG15" s="9">
        <v>1.2589473828384192</v>
      </c>
      <c r="BH15" s="9">
        <v>1.0604813280025178</v>
      </c>
      <c r="BI15" s="9">
        <v>1.0798891371520181</v>
      </c>
      <c r="BJ15" s="9">
        <v>1.3150418964752466</v>
      </c>
      <c r="BK15" s="9" t="s">
        <v>85</v>
      </c>
    </row>
    <row r="16" spans="1:63" ht="13" x14ac:dyDescent="0.3">
      <c r="A16" s="11" t="s">
        <v>50</v>
      </c>
      <c r="B16" s="23" t="s">
        <v>4</v>
      </c>
      <c r="C16" s="3" t="s">
        <v>34</v>
      </c>
      <c r="D16" s="9" t="s">
        <v>85</v>
      </c>
      <c r="E16" s="9" t="s">
        <v>85</v>
      </c>
      <c r="F16" s="9" t="s">
        <v>85</v>
      </c>
      <c r="G16" s="9" t="s">
        <v>85</v>
      </c>
      <c r="H16" s="9" t="s">
        <v>85</v>
      </c>
      <c r="I16" s="9" t="s">
        <v>85</v>
      </c>
      <c r="J16" s="9" t="s">
        <v>85</v>
      </c>
      <c r="K16" s="9" t="s">
        <v>85</v>
      </c>
      <c r="L16" s="9" t="s">
        <v>85</v>
      </c>
      <c r="M16" s="9" t="s">
        <v>85</v>
      </c>
      <c r="N16" s="9" t="s">
        <v>85</v>
      </c>
      <c r="O16" s="9" t="s">
        <v>85</v>
      </c>
      <c r="P16" s="9" t="s">
        <v>85</v>
      </c>
      <c r="Q16" s="9" t="s">
        <v>85</v>
      </c>
      <c r="R16" s="9" t="s">
        <v>85</v>
      </c>
      <c r="S16" s="9" t="s">
        <v>85</v>
      </c>
      <c r="T16" s="9" t="s">
        <v>85</v>
      </c>
      <c r="U16" s="9" t="s">
        <v>85</v>
      </c>
      <c r="V16" s="9" t="s">
        <v>85</v>
      </c>
      <c r="W16" s="9" t="s">
        <v>85</v>
      </c>
      <c r="X16" s="9" t="s">
        <v>85</v>
      </c>
      <c r="Y16" s="9" t="s">
        <v>85</v>
      </c>
      <c r="Z16" s="9" t="s">
        <v>85</v>
      </c>
      <c r="AA16" s="9" t="s">
        <v>85</v>
      </c>
      <c r="AB16" s="9" t="s">
        <v>85</v>
      </c>
      <c r="AC16" s="9" t="s">
        <v>85</v>
      </c>
      <c r="AD16" s="9" t="s">
        <v>85</v>
      </c>
      <c r="AE16" s="9" t="s">
        <v>85</v>
      </c>
      <c r="AF16" s="9" t="s">
        <v>85</v>
      </c>
      <c r="AG16" s="9" t="s">
        <v>85</v>
      </c>
      <c r="AH16" s="9" t="s">
        <v>85</v>
      </c>
      <c r="AI16" s="9" t="s">
        <v>85</v>
      </c>
      <c r="AJ16" s="9" t="s">
        <v>85</v>
      </c>
      <c r="AK16" s="9" t="s">
        <v>85</v>
      </c>
      <c r="AL16" s="9" t="s">
        <v>85</v>
      </c>
      <c r="AM16" s="9" t="s">
        <v>85</v>
      </c>
      <c r="AN16" s="9" t="s">
        <v>85</v>
      </c>
      <c r="AO16" s="9" t="s">
        <v>85</v>
      </c>
      <c r="AP16" s="9" t="s">
        <v>85</v>
      </c>
      <c r="AQ16" s="9" t="s">
        <v>85</v>
      </c>
      <c r="AR16" s="9" t="s">
        <v>85</v>
      </c>
      <c r="AS16" s="9" t="s">
        <v>85</v>
      </c>
      <c r="AT16" s="9">
        <v>9.4813557233782986E-2</v>
      </c>
      <c r="AU16" s="9">
        <v>3.1127064959544577</v>
      </c>
      <c r="AV16" s="9">
        <v>4.7622496250957012</v>
      </c>
      <c r="AW16" s="9">
        <v>3.8859308151986953</v>
      </c>
      <c r="AX16" s="9">
        <v>3.8568636633883568</v>
      </c>
      <c r="AY16" s="9">
        <v>4.1703637767320991</v>
      </c>
      <c r="AZ16" s="9">
        <v>4.6457361859280333</v>
      </c>
      <c r="BA16" s="9">
        <v>4.8689322705707259</v>
      </c>
      <c r="BB16" s="9">
        <v>4.7651609607329091</v>
      </c>
      <c r="BC16" s="9">
        <v>5.0456801321045646</v>
      </c>
      <c r="BD16" s="9">
        <v>5.2261039273678449</v>
      </c>
      <c r="BE16" s="9">
        <v>5.2375479335727482</v>
      </c>
      <c r="BF16" s="9">
        <v>5.6060824263040674</v>
      </c>
      <c r="BG16" s="9">
        <v>6.9099574535330737</v>
      </c>
      <c r="BH16" s="9">
        <v>5.6828375621915095</v>
      </c>
      <c r="BI16" s="9">
        <v>5.274304554722697</v>
      </c>
      <c r="BJ16" s="9">
        <v>6.6219172692736974</v>
      </c>
      <c r="BK16" s="9" t="s">
        <v>85</v>
      </c>
    </row>
    <row r="17" spans="1:63" ht="13" x14ac:dyDescent="0.3">
      <c r="A17" s="11" t="s">
        <v>51</v>
      </c>
      <c r="B17" s="23" t="s">
        <v>37</v>
      </c>
      <c r="C17" s="3" t="s">
        <v>32</v>
      </c>
      <c r="D17" s="9" t="s">
        <v>85</v>
      </c>
      <c r="E17" s="9" t="s">
        <v>85</v>
      </c>
      <c r="F17" s="9" t="s">
        <v>85</v>
      </c>
      <c r="G17" s="9" t="s">
        <v>85</v>
      </c>
      <c r="H17" s="9" t="s">
        <v>85</v>
      </c>
      <c r="I17" s="9" t="s">
        <v>85</v>
      </c>
      <c r="J17" s="9" t="s">
        <v>85</v>
      </c>
      <c r="K17" s="9" t="s">
        <v>85</v>
      </c>
      <c r="L17" s="9" t="s">
        <v>85</v>
      </c>
      <c r="M17" s="9" t="s">
        <v>85</v>
      </c>
      <c r="N17" s="9" t="s">
        <v>85</v>
      </c>
      <c r="O17" s="9" t="s">
        <v>85</v>
      </c>
      <c r="P17" s="9" t="s">
        <v>85</v>
      </c>
      <c r="Q17" s="9" t="s">
        <v>85</v>
      </c>
      <c r="R17" s="9" t="s">
        <v>85</v>
      </c>
      <c r="S17" s="9" t="s">
        <v>85</v>
      </c>
      <c r="T17" s="9" t="s">
        <v>85</v>
      </c>
      <c r="U17" s="9" t="s">
        <v>85</v>
      </c>
      <c r="V17" s="9" t="s">
        <v>85</v>
      </c>
      <c r="W17" s="9" t="s">
        <v>85</v>
      </c>
      <c r="X17" s="9" t="s">
        <v>85</v>
      </c>
      <c r="Y17" s="9" t="s">
        <v>85</v>
      </c>
      <c r="Z17" s="9" t="s">
        <v>85</v>
      </c>
      <c r="AA17" s="9" t="s">
        <v>85</v>
      </c>
      <c r="AB17" s="9" t="s">
        <v>85</v>
      </c>
      <c r="AC17" s="9" t="s">
        <v>85</v>
      </c>
      <c r="AD17" s="9" t="s">
        <v>85</v>
      </c>
      <c r="AE17" s="9" t="s">
        <v>85</v>
      </c>
      <c r="AF17" s="9" t="s">
        <v>85</v>
      </c>
      <c r="AG17" s="9" t="s">
        <v>85</v>
      </c>
      <c r="AH17" s="9" t="s">
        <v>85</v>
      </c>
      <c r="AI17" s="9" t="s">
        <v>85</v>
      </c>
      <c r="AJ17" s="9" t="s">
        <v>85</v>
      </c>
      <c r="AK17" s="9" t="s">
        <v>85</v>
      </c>
      <c r="AL17" s="9" t="s">
        <v>85</v>
      </c>
      <c r="AM17" s="9" t="s">
        <v>85</v>
      </c>
      <c r="AN17" s="9" t="s">
        <v>85</v>
      </c>
      <c r="AO17" s="9" t="s">
        <v>85</v>
      </c>
      <c r="AP17" s="9" t="s">
        <v>85</v>
      </c>
      <c r="AQ17" s="9" t="s">
        <v>85</v>
      </c>
      <c r="AR17" s="9" t="s">
        <v>85</v>
      </c>
      <c r="AS17" s="9" t="s">
        <v>85</v>
      </c>
      <c r="AT17" s="9" t="s">
        <v>85</v>
      </c>
      <c r="AU17" s="9" t="s">
        <v>85</v>
      </c>
      <c r="AV17" s="9" t="s">
        <v>85</v>
      </c>
      <c r="AW17" s="9" t="s">
        <v>85</v>
      </c>
      <c r="AX17" s="9" t="s">
        <v>85</v>
      </c>
      <c r="AY17" s="9" t="s">
        <v>85</v>
      </c>
      <c r="AZ17" s="9" t="s">
        <v>85</v>
      </c>
      <c r="BA17" s="9" t="s">
        <v>85</v>
      </c>
      <c r="BB17" s="9" t="s">
        <v>85</v>
      </c>
      <c r="BC17" s="9" t="s">
        <v>85</v>
      </c>
      <c r="BD17" s="9" t="s">
        <v>85</v>
      </c>
      <c r="BE17" s="9" t="s">
        <v>85</v>
      </c>
      <c r="BF17" s="9" t="s">
        <v>85</v>
      </c>
      <c r="BG17" s="9" t="s">
        <v>85</v>
      </c>
      <c r="BH17" s="9" t="s">
        <v>85</v>
      </c>
      <c r="BI17" s="9" t="s">
        <v>85</v>
      </c>
      <c r="BJ17" s="9" t="s">
        <v>85</v>
      </c>
      <c r="BK17" s="9" t="s">
        <v>85</v>
      </c>
    </row>
    <row r="18" spans="1:63" ht="13" x14ac:dyDescent="0.3">
      <c r="A18" s="11" t="s">
        <v>51</v>
      </c>
      <c r="B18" s="23" t="s">
        <v>37</v>
      </c>
      <c r="C18" s="3" t="s">
        <v>33</v>
      </c>
      <c r="D18" s="9" t="s">
        <v>85</v>
      </c>
      <c r="E18" s="9" t="s">
        <v>85</v>
      </c>
      <c r="F18" s="9" t="s">
        <v>85</v>
      </c>
      <c r="G18" s="9" t="s">
        <v>85</v>
      </c>
      <c r="H18" s="9" t="s">
        <v>85</v>
      </c>
      <c r="I18" s="9" t="s">
        <v>85</v>
      </c>
      <c r="J18" s="9" t="s">
        <v>85</v>
      </c>
      <c r="K18" s="9" t="s">
        <v>85</v>
      </c>
      <c r="L18" s="9" t="s">
        <v>85</v>
      </c>
      <c r="M18" s="9" t="s">
        <v>85</v>
      </c>
      <c r="N18" s="9" t="s">
        <v>85</v>
      </c>
      <c r="O18" s="9" t="s">
        <v>85</v>
      </c>
      <c r="P18" s="9" t="s">
        <v>85</v>
      </c>
      <c r="Q18" s="9" t="s">
        <v>85</v>
      </c>
      <c r="R18" s="9" t="s">
        <v>85</v>
      </c>
      <c r="S18" s="9" t="s">
        <v>85</v>
      </c>
      <c r="T18" s="9" t="s">
        <v>85</v>
      </c>
      <c r="U18" s="9" t="s">
        <v>85</v>
      </c>
      <c r="V18" s="9" t="s">
        <v>85</v>
      </c>
      <c r="W18" s="9" t="s">
        <v>85</v>
      </c>
      <c r="X18" s="9" t="s">
        <v>85</v>
      </c>
      <c r="Y18" s="9" t="s">
        <v>85</v>
      </c>
      <c r="Z18" s="9" t="s">
        <v>85</v>
      </c>
      <c r="AA18" s="9" t="s">
        <v>85</v>
      </c>
      <c r="AB18" s="9" t="s">
        <v>85</v>
      </c>
      <c r="AC18" s="9" t="s">
        <v>85</v>
      </c>
      <c r="AD18" s="9" t="s">
        <v>85</v>
      </c>
      <c r="AE18" s="9" t="s">
        <v>85</v>
      </c>
      <c r="AF18" s="9" t="s">
        <v>85</v>
      </c>
      <c r="AG18" s="9" t="s">
        <v>85</v>
      </c>
      <c r="AH18" s="9" t="s">
        <v>85</v>
      </c>
      <c r="AI18" s="9" t="s">
        <v>85</v>
      </c>
      <c r="AJ18" s="9" t="s">
        <v>85</v>
      </c>
      <c r="AK18" s="9" t="s">
        <v>85</v>
      </c>
      <c r="AL18" s="9" t="s">
        <v>85</v>
      </c>
      <c r="AM18" s="9" t="s">
        <v>85</v>
      </c>
      <c r="AN18" s="9" t="s">
        <v>85</v>
      </c>
      <c r="AO18" s="9" t="s">
        <v>85</v>
      </c>
      <c r="AP18" s="9" t="s">
        <v>85</v>
      </c>
      <c r="AQ18" s="9" t="s">
        <v>85</v>
      </c>
      <c r="AR18" s="9" t="s">
        <v>85</v>
      </c>
      <c r="AS18" s="9" t="s">
        <v>85</v>
      </c>
      <c r="AT18" s="9" t="s">
        <v>85</v>
      </c>
      <c r="AU18" s="9" t="s">
        <v>85</v>
      </c>
      <c r="AV18" s="9" t="s">
        <v>85</v>
      </c>
      <c r="AW18" s="9" t="s">
        <v>85</v>
      </c>
      <c r="AX18" s="9" t="s">
        <v>85</v>
      </c>
      <c r="AY18" s="9" t="s">
        <v>85</v>
      </c>
      <c r="AZ18" s="9" t="s">
        <v>85</v>
      </c>
      <c r="BA18" s="9" t="s">
        <v>85</v>
      </c>
      <c r="BB18" s="9" t="s">
        <v>85</v>
      </c>
      <c r="BC18" s="9" t="s">
        <v>85</v>
      </c>
      <c r="BD18" s="9" t="s">
        <v>85</v>
      </c>
      <c r="BE18" s="9" t="s">
        <v>85</v>
      </c>
      <c r="BF18" s="9" t="s">
        <v>85</v>
      </c>
      <c r="BG18" s="9" t="s">
        <v>85</v>
      </c>
      <c r="BH18" s="9" t="s">
        <v>85</v>
      </c>
      <c r="BI18" s="9" t="s">
        <v>85</v>
      </c>
      <c r="BJ18" s="9" t="s">
        <v>85</v>
      </c>
      <c r="BK18" s="9" t="s">
        <v>85</v>
      </c>
    </row>
    <row r="19" spans="1:63" ht="13" x14ac:dyDescent="0.3">
      <c r="A19" s="11" t="s">
        <v>51</v>
      </c>
      <c r="B19" s="23" t="s">
        <v>37</v>
      </c>
      <c r="C19" s="3" t="s">
        <v>34</v>
      </c>
      <c r="D19" s="9" t="s">
        <v>85</v>
      </c>
      <c r="E19" s="9" t="s">
        <v>85</v>
      </c>
      <c r="F19" s="9" t="s">
        <v>85</v>
      </c>
      <c r="G19" s="9" t="s">
        <v>85</v>
      </c>
      <c r="H19" s="9" t="s">
        <v>85</v>
      </c>
      <c r="I19" s="9" t="s">
        <v>85</v>
      </c>
      <c r="J19" s="9" t="s">
        <v>85</v>
      </c>
      <c r="K19" s="9" t="s">
        <v>85</v>
      </c>
      <c r="L19" s="9" t="s">
        <v>85</v>
      </c>
      <c r="M19" s="9" t="s">
        <v>85</v>
      </c>
      <c r="N19" s="9" t="s">
        <v>85</v>
      </c>
      <c r="O19" s="9" t="s">
        <v>85</v>
      </c>
      <c r="P19" s="9" t="s">
        <v>85</v>
      </c>
      <c r="Q19" s="9" t="s">
        <v>85</v>
      </c>
      <c r="R19" s="9" t="s">
        <v>85</v>
      </c>
      <c r="S19" s="9" t="s">
        <v>85</v>
      </c>
      <c r="T19" s="9" t="s">
        <v>85</v>
      </c>
      <c r="U19" s="9" t="s">
        <v>85</v>
      </c>
      <c r="V19" s="9" t="s">
        <v>85</v>
      </c>
      <c r="W19" s="9" t="s">
        <v>85</v>
      </c>
      <c r="X19" s="9" t="s">
        <v>85</v>
      </c>
      <c r="Y19" s="9" t="s">
        <v>85</v>
      </c>
      <c r="Z19" s="9" t="s">
        <v>85</v>
      </c>
      <c r="AA19" s="9" t="s">
        <v>85</v>
      </c>
      <c r="AB19" s="9" t="s">
        <v>85</v>
      </c>
      <c r="AC19" s="9" t="s">
        <v>85</v>
      </c>
      <c r="AD19" s="9" t="s">
        <v>85</v>
      </c>
      <c r="AE19" s="9" t="s">
        <v>85</v>
      </c>
      <c r="AF19" s="9" t="s">
        <v>85</v>
      </c>
      <c r="AG19" s="9" t="s">
        <v>85</v>
      </c>
      <c r="AH19" s="9" t="s">
        <v>85</v>
      </c>
      <c r="AI19" s="9" t="s">
        <v>85</v>
      </c>
      <c r="AJ19" s="9" t="s">
        <v>85</v>
      </c>
      <c r="AK19" s="9" t="s">
        <v>85</v>
      </c>
      <c r="AL19" s="9" t="s">
        <v>85</v>
      </c>
      <c r="AM19" s="9" t="s">
        <v>85</v>
      </c>
      <c r="AN19" s="9" t="s">
        <v>85</v>
      </c>
      <c r="AO19" s="9" t="s">
        <v>85</v>
      </c>
      <c r="AP19" s="9" t="s">
        <v>85</v>
      </c>
      <c r="AQ19" s="9" t="s">
        <v>85</v>
      </c>
      <c r="AR19" s="9">
        <v>10.645642843814144</v>
      </c>
      <c r="AS19" s="9">
        <v>9.5820875907612439</v>
      </c>
      <c r="AT19" s="9">
        <v>9.9007208941733236</v>
      </c>
      <c r="AU19" s="9">
        <v>9.0627676972198419</v>
      </c>
      <c r="AV19" s="9">
        <v>9.9860726648597726</v>
      </c>
      <c r="AW19" s="9">
        <v>8.9694487980397781</v>
      </c>
      <c r="AX19" s="9">
        <v>9.4980390649031055</v>
      </c>
      <c r="AY19" s="9">
        <v>10.318262612988283</v>
      </c>
      <c r="AZ19" s="9">
        <v>10.790893077054982</v>
      </c>
      <c r="BA19" s="9">
        <v>14.841219791143367</v>
      </c>
      <c r="BB19" s="9">
        <v>14.688741632202737</v>
      </c>
      <c r="BC19" s="9">
        <v>13.876017160346116</v>
      </c>
      <c r="BD19" s="9">
        <v>11.65606465689438</v>
      </c>
      <c r="BE19" s="9">
        <v>14.089855654816647</v>
      </c>
      <c r="BF19" s="9">
        <v>11.054468858118057</v>
      </c>
      <c r="BG19" s="9">
        <v>13.57526589971782</v>
      </c>
      <c r="BH19" s="9">
        <v>13.066225259928089</v>
      </c>
      <c r="BI19" s="9">
        <v>10.73594400783651</v>
      </c>
      <c r="BJ19" s="9">
        <v>10.010011578335508</v>
      </c>
      <c r="BK19" s="9">
        <v>11.165416121704412</v>
      </c>
    </row>
    <row r="20" spans="1:63" ht="13" x14ac:dyDescent="0.3">
      <c r="A20" s="11" t="s">
        <v>52</v>
      </c>
      <c r="B20" s="23" t="s">
        <v>40</v>
      </c>
      <c r="C20" s="3" t="s">
        <v>32</v>
      </c>
      <c r="D20" s="9" t="s">
        <v>85</v>
      </c>
      <c r="E20" s="9" t="s">
        <v>85</v>
      </c>
      <c r="F20" s="9" t="s">
        <v>85</v>
      </c>
      <c r="G20" s="9" t="s">
        <v>85</v>
      </c>
      <c r="H20" s="9" t="s">
        <v>85</v>
      </c>
      <c r="I20" s="9" t="s">
        <v>85</v>
      </c>
      <c r="J20" s="9" t="s">
        <v>85</v>
      </c>
      <c r="K20" s="9" t="s">
        <v>85</v>
      </c>
      <c r="L20" s="9" t="s">
        <v>85</v>
      </c>
      <c r="M20" s="9" t="s">
        <v>85</v>
      </c>
      <c r="N20" s="9" t="s">
        <v>85</v>
      </c>
      <c r="O20" s="9" t="s">
        <v>85</v>
      </c>
      <c r="P20" s="9" t="s">
        <v>85</v>
      </c>
      <c r="Q20" s="9" t="s">
        <v>85</v>
      </c>
      <c r="R20" s="9" t="s">
        <v>85</v>
      </c>
      <c r="S20" s="9" t="s">
        <v>85</v>
      </c>
      <c r="T20" s="9" t="s">
        <v>85</v>
      </c>
      <c r="U20" s="9" t="s">
        <v>85</v>
      </c>
      <c r="V20" s="9" t="s">
        <v>85</v>
      </c>
      <c r="W20" s="9" t="s">
        <v>85</v>
      </c>
      <c r="X20" s="9" t="s">
        <v>85</v>
      </c>
      <c r="Y20" s="9" t="s">
        <v>85</v>
      </c>
      <c r="Z20" s="9" t="s">
        <v>85</v>
      </c>
      <c r="AA20" s="9" t="s">
        <v>85</v>
      </c>
      <c r="AB20" s="9" t="s">
        <v>85</v>
      </c>
      <c r="AC20" s="9" t="s">
        <v>85</v>
      </c>
      <c r="AD20" s="9" t="s">
        <v>85</v>
      </c>
      <c r="AE20" s="9" t="s">
        <v>85</v>
      </c>
      <c r="AF20" s="9" t="s">
        <v>85</v>
      </c>
      <c r="AG20" s="9" t="s">
        <v>85</v>
      </c>
      <c r="AH20" s="9" t="s">
        <v>85</v>
      </c>
      <c r="AI20" s="9" t="s">
        <v>85</v>
      </c>
      <c r="AJ20" s="9" t="s">
        <v>85</v>
      </c>
      <c r="AK20" s="9" t="s">
        <v>85</v>
      </c>
      <c r="AL20" s="9" t="s">
        <v>85</v>
      </c>
      <c r="AM20" s="9" t="s">
        <v>85</v>
      </c>
      <c r="AN20" s="9" t="s">
        <v>85</v>
      </c>
      <c r="AO20" s="9" t="s">
        <v>85</v>
      </c>
      <c r="AP20" s="9" t="s">
        <v>85</v>
      </c>
      <c r="AQ20" s="9" t="s">
        <v>85</v>
      </c>
      <c r="AR20" s="9" t="s">
        <v>85</v>
      </c>
      <c r="AS20" s="9" t="s">
        <v>85</v>
      </c>
      <c r="AT20" s="9" t="s">
        <v>85</v>
      </c>
      <c r="AU20" s="9" t="s">
        <v>85</v>
      </c>
      <c r="AV20" s="9" t="s">
        <v>85</v>
      </c>
      <c r="AW20" s="9" t="s">
        <v>85</v>
      </c>
      <c r="AX20" s="9" t="s">
        <v>85</v>
      </c>
      <c r="AY20" s="9">
        <v>0.17624731272576588</v>
      </c>
      <c r="AZ20" s="9">
        <v>0.161476917846543</v>
      </c>
      <c r="BA20" s="9">
        <v>0.18006748465268205</v>
      </c>
      <c r="BB20" s="9">
        <v>0.20341606345323704</v>
      </c>
      <c r="BC20" s="9">
        <v>0.20387348194450167</v>
      </c>
      <c r="BD20" s="9">
        <v>0.19502971864914939</v>
      </c>
      <c r="BE20" s="9">
        <v>0.21197718717467334</v>
      </c>
      <c r="BF20" s="9">
        <v>0.2231931000675797</v>
      </c>
      <c r="BG20" s="9">
        <v>0.21860475172177335</v>
      </c>
      <c r="BH20" s="9">
        <v>0.17714480796226531</v>
      </c>
      <c r="BI20" s="9">
        <v>0.20782545791722798</v>
      </c>
      <c r="BJ20" s="9">
        <v>0.15581443090236136</v>
      </c>
      <c r="BK20" s="9">
        <v>0.15231330218810801</v>
      </c>
    </row>
    <row r="21" spans="1:63" ht="13" x14ac:dyDescent="0.3">
      <c r="A21" s="11" t="s">
        <v>52</v>
      </c>
      <c r="B21" s="23" t="s">
        <v>40</v>
      </c>
      <c r="C21" s="3" t="s">
        <v>34</v>
      </c>
      <c r="D21" s="9" t="s">
        <v>85</v>
      </c>
      <c r="E21" s="9" t="s">
        <v>85</v>
      </c>
      <c r="F21" s="9" t="s">
        <v>85</v>
      </c>
      <c r="G21" s="9" t="s">
        <v>85</v>
      </c>
      <c r="H21" s="9" t="s">
        <v>85</v>
      </c>
      <c r="I21" s="9" t="s">
        <v>85</v>
      </c>
      <c r="J21" s="9" t="s">
        <v>85</v>
      </c>
      <c r="K21" s="9" t="s">
        <v>85</v>
      </c>
      <c r="L21" s="9" t="s">
        <v>85</v>
      </c>
      <c r="M21" s="9" t="s">
        <v>85</v>
      </c>
      <c r="N21" s="9" t="s">
        <v>85</v>
      </c>
      <c r="O21" s="9" t="s">
        <v>85</v>
      </c>
      <c r="P21" s="9" t="s">
        <v>85</v>
      </c>
      <c r="Q21" s="9" t="s">
        <v>85</v>
      </c>
      <c r="R21" s="9" t="s">
        <v>85</v>
      </c>
      <c r="S21" s="9" t="s">
        <v>85</v>
      </c>
      <c r="T21" s="9" t="s">
        <v>85</v>
      </c>
      <c r="U21" s="9" t="s">
        <v>85</v>
      </c>
      <c r="V21" s="9" t="s">
        <v>85</v>
      </c>
      <c r="W21" s="9" t="s">
        <v>85</v>
      </c>
      <c r="X21" s="9" t="s">
        <v>85</v>
      </c>
      <c r="Y21" s="9" t="s">
        <v>85</v>
      </c>
      <c r="Z21" s="9" t="s">
        <v>85</v>
      </c>
      <c r="AA21" s="9" t="s">
        <v>85</v>
      </c>
      <c r="AB21" s="9" t="s">
        <v>85</v>
      </c>
      <c r="AC21" s="9" t="s">
        <v>85</v>
      </c>
      <c r="AD21" s="9" t="s">
        <v>85</v>
      </c>
      <c r="AE21" s="9" t="s">
        <v>85</v>
      </c>
      <c r="AF21" s="9" t="s">
        <v>85</v>
      </c>
      <c r="AG21" s="9" t="s">
        <v>85</v>
      </c>
      <c r="AH21" s="9" t="s">
        <v>85</v>
      </c>
      <c r="AI21" s="9" t="s">
        <v>85</v>
      </c>
      <c r="AJ21" s="9" t="s">
        <v>85</v>
      </c>
      <c r="AK21" s="9" t="s">
        <v>85</v>
      </c>
      <c r="AL21" s="9" t="s">
        <v>85</v>
      </c>
      <c r="AM21" s="9" t="s">
        <v>85</v>
      </c>
      <c r="AN21" s="9" t="s">
        <v>85</v>
      </c>
      <c r="AO21" s="9" t="s">
        <v>85</v>
      </c>
      <c r="AP21" s="9" t="s">
        <v>85</v>
      </c>
      <c r="AQ21" s="9" t="s">
        <v>85</v>
      </c>
      <c r="AR21" s="9" t="s">
        <v>85</v>
      </c>
      <c r="AS21" s="9" t="s">
        <v>85</v>
      </c>
      <c r="AT21" s="9" t="s">
        <v>85</v>
      </c>
      <c r="AU21" s="9" t="s">
        <v>85</v>
      </c>
      <c r="AV21" s="9" t="s">
        <v>85</v>
      </c>
      <c r="AW21" s="9" t="s">
        <v>85</v>
      </c>
      <c r="AX21" s="9" t="s">
        <v>85</v>
      </c>
      <c r="AY21" s="9">
        <v>0.90320047825113892</v>
      </c>
      <c r="AZ21" s="9">
        <v>0.79617521817084014</v>
      </c>
      <c r="BA21" s="9">
        <v>0.71574796993740897</v>
      </c>
      <c r="BB21" s="9">
        <v>0.74441736422373062</v>
      </c>
      <c r="BC21" s="9">
        <v>0.87884020529505313</v>
      </c>
      <c r="BD21" s="9">
        <v>1.0768994599980362</v>
      </c>
      <c r="BE21" s="9">
        <v>1.2859494216305936</v>
      </c>
      <c r="BF21" s="9">
        <v>1.2078588012701963</v>
      </c>
      <c r="BG21" s="9">
        <v>1.0697520605850859</v>
      </c>
      <c r="BH21" s="9">
        <v>1.0440214429059731</v>
      </c>
      <c r="BI21" s="9">
        <v>1.0468810866795237</v>
      </c>
      <c r="BJ21" s="9">
        <v>0.83150589289733878</v>
      </c>
      <c r="BK21" s="9">
        <v>0.91712321398724705</v>
      </c>
    </row>
    <row r="22" spans="1:63" ht="13" x14ac:dyDescent="0.3">
      <c r="A22" s="11" t="s">
        <v>53</v>
      </c>
      <c r="B22" s="23" t="s">
        <v>83</v>
      </c>
      <c r="C22" s="3" t="s">
        <v>32</v>
      </c>
      <c r="D22" s="9" t="s">
        <v>85</v>
      </c>
      <c r="E22" s="9" t="s">
        <v>85</v>
      </c>
      <c r="F22" s="9" t="s">
        <v>85</v>
      </c>
      <c r="G22" s="9" t="s">
        <v>85</v>
      </c>
      <c r="H22" s="9" t="s">
        <v>85</v>
      </c>
      <c r="I22" s="9" t="s">
        <v>85</v>
      </c>
      <c r="J22" s="9" t="s">
        <v>85</v>
      </c>
      <c r="K22" s="9" t="s">
        <v>85</v>
      </c>
      <c r="L22" s="9" t="s">
        <v>85</v>
      </c>
      <c r="M22" s="9" t="s">
        <v>85</v>
      </c>
      <c r="N22" s="9" t="s">
        <v>85</v>
      </c>
      <c r="O22" s="9" t="s">
        <v>85</v>
      </c>
      <c r="P22" s="9" t="s">
        <v>85</v>
      </c>
      <c r="Q22" s="9" t="s">
        <v>85</v>
      </c>
      <c r="R22" s="9" t="s">
        <v>85</v>
      </c>
      <c r="S22" s="9" t="s">
        <v>85</v>
      </c>
      <c r="T22" s="9" t="s">
        <v>85</v>
      </c>
      <c r="U22" s="9" t="s">
        <v>85</v>
      </c>
      <c r="V22" s="9" t="s">
        <v>85</v>
      </c>
      <c r="W22" s="9" t="s">
        <v>85</v>
      </c>
      <c r="X22" s="9" t="s">
        <v>85</v>
      </c>
      <c r="Y22" s="9" t="s">
        <v>85</v>
      </c>
      <c r="Z22" s="9" t="s">
        <v>85</v>
      </c>
      <c r="AA22" s="9" t="s">
        <v>85</v>
      </c>
      <c r="AB22" s="9" t="s">
        <v>85</v>
      </c>
      <c r="AC22" s="9" t="s">
        <v>85</v>
      </c>
      <c r="AD22" s="9" t="s">
        <v>85</v>
      </c>
      <c r="AE22" s="9" t="s">
        <v>85</v>
      </c>
      <c r="AF22" s="9" t="s">
        <v>85</v>
      </c>
      <c r="AG22" s="9" t="s">
        <v>85</v>
      </c>
      <c r="AH22" s="9">
        <v>1.2118979291088187E-3</v>
      </c>
      <c r="AI22" s="9">
        <v>3.1708719475072718E-4</v>
      </c>
      <c r="AJ22" s="9">
        <v>3.991009264842936E-2</v>
      </c>
      <c r="AK22" s="9">
        <v>2.4146278153051185E-3</v>
      </c>
      <c r="AL22" s="9">
        <v>8.3866243592872827E-2</v>
      </c>
      <c r="AM22" s="9">
        <v>9.1841420480636773E-2</v>
      </c>
      <c r="AN22" s="9">
        <v>9.9587088560129419E-2</v>
      </c>
      <c r="AO22" s="9">
        <v>6.3149202134119191E-3</v>
      </c>
      <c r="AP22" s="9">
        <v>9.5829773699008872E-3</v>
      </c>
      <c r="AQ22" s="9">
        <v>2.2110810485495833E-2</v>
      </c>
      <c r="AR22" s="9">
        <v>2.1787719990233091E-2</v>
      </c>
      <c r="AS22" s="9">
        <v>6.0192510741350617E-2</v>
      </c>
      <c r="AT22" s="9">
        <v>0.11895373814777346</v>
      </c>
      <c r="AU22" s="9">
        <v>8.7206250578170164E-2</v>
      </c>
      <c r="AV22" s="9">
        <v>0.12191585376225035</v>
      </c>
      <c r="AW22" s="9">
        <v>6.0329743808679497E-2</v>
      </c>
      <c r="AX22" s="9">
        <v>7.6667095935591623E-2</v>
      </c>
      <c r="AY22" s="9">
        <v>7.6386779605785882E-2</v>
      </c>
      <c r="AZ22" s="9">
        <v>5.84592596493127E-2</v>
      </c>
      <c r="BA22" s="9">
        <v>6.7285510919268238E-2</v>
      </c>
      <c r="BB22" s="9">
        <v>8.1471369443002747E-2</v>
      </c>
      <c r="BC22" s="9">
        <v>7.9342076969039166E-2</v>
      </c>
      <c r="BD22" s="9">
        <v>8.1884225860815868E-2</v>
      </c>
      <c r="BE22" s="9">
        <v>5.8175795151215154E-2</v>
      </c>
      <c r="BF22" s="9">
        <v>5.2394660229802575E-2</v>
      </c>
      <c r="BG22" s="9">
        <v>5.0543247057552448E-2</v>
      </c>
      <c r="BH22" s="9">
        <v>8.4890281895901767E-2</v>
      </c>
      <c r="BI22" s="9">
        <v>7.7355683919987275E-2</v>
      </c>
      <c r="BJ22" s="9">
        <v>0.13018570002591745</v>
      </c>
      <c r="BK22" s="9">
        <v>8.9586365696814552E-2</v>
      </c>
    </row>
    <row r="23" spans="1:63" ht="13" x14ac:dyDescent="0.3">
      <c r="A23" s="11" t="s">
        <v>53</v>
      </c>
      <c r="B23" s="23" t="s">
        <v>83</v>
      </c>
      <c r="C23" s="3" t="s">
        <v>34</v>
      </c>
      <c r="D23" s="9" t="s">
        <v>85</v>
      </c>
      <c r="E23" s="9" t="s">
        <v>85</v>
      </c>
      <c r="F23" s="9" t="s">
        <v>85</v>
      </c>
      <c r="G23" s="9" t="s">
        <v>85</v>
      </c>
      <c r="H23" s="9" t="s">
        <v>85</v>
      </c>
      <c r="I23" s="9" t="s">
        <v>85</v>
      </c>
      <c r="J23" s="9" t="s">
        <v>85</v>
      </c>
      <c r="K23" s="9" t="s">
        <v>85</v>
      </c>
      <c r="L23" s="9" t="s">
        <v>85</v>
      </c>
      <c r="M23" s="9" t="s">
        <v>85</v>
      </c>
      <c r="N23" s="9" t="s">
        <v>85</v>
      </c>
      <c r="O23" s="9" t="s">
        <v>85</v>
      </c>
      <c r="P23" s="9" t="s">
        <v>85</v>
      </c>
      <c r="Q23" s="9" t="s">
        <v>85</v>
      </c>
      <c r="R23" s="9" t="s">
        <v>85</v>
      </c>
      <c r="S23" s="9" t="s">
        <v>85</v>
      </c>
      <c r="T23" s="9" t="s">
        <v>85</v>
      </c>
      <c r="U23" s="9" t="s">
        <v>85</v>
      </c>
      <c r="V23" s="9" t="s">
        <v>85</v>
      </c>
      <c r="W23" s="9" t="s">
        <v>85</v>
      </c>
      <c r="X23" s="9" t="s">
        <v>85</v>
      </c>
      <c r="Y23" s="9" t="s">
        <v>85</v>
      </c>
      <c r="Z23" s="9" t="s">
        <v>85</v>
      </c>
      <c r="AA23" s="9" t="s">
        <v>85</v>
      </c>
      <c r="AB23" s="9" t="s">
        <v>85</v>
      </c>
      <c r="AC23" s="9" t="s">
        <v>85</v>
      </c>
      <c r="AD23" s="9" t="s">
        <v>85</v>
      </c>
      <c r="AE23" s="9" t="s">
        <v>85</v>
      </c>
      <c r="AF23" s="9" t="s">
        <v>85</v>
      </c>
      <c r="AG23" s="9" t="s">
        <v>85</v>
      </c>
      <c r="AH23" s="9">
        <v>21.000736833940898</v>
      </c>
      <c r="AI23" s="9">
        <v>25.198179496719202</v>
      </c>
      <c r="AJ23" s="9">
        <v>16.931747162984486</v>
      </c>
      <c r="AK23" s="9">
        <v>18.178726726509193</v>
      </c>
      <c r="AL23" s="9">
        <v>16.229533805223333</v>
      </c>
      <c r="AM23" s="9">
        <v>16.930088518702423</v>
      </c>
      <c r="AN23" s="9">
        <v>15.50218664294715</v>
      </c>
      <c r="AO23" s="9">
        <v>16.588809637539772</v>
      </c>
      <c r="AP23" s="9">
        <v>18.964916108169387</v>
      </c>
      <c r="AQ23" s="9">
        <v>19.573300607589374</v>
      </c>
      <c r="AR23" s="9">
        <v>19.114279095684402</v>
      </c>
      <c r="AS23" s="9">
        <v>18.812002234551905</v>
      </c>
      <c r="AT23" s="9">
        <v>18.381113969895146</v>
      </c>
      <c r="AU23" s="9">
        <v>18.23275857588763</v>
      </c>
      <c r="AV23" s="9">
        <v>18.590741473417538</v>
      </c>
      <c r="AW23" s="9">
        <v>18.233433052918471</v>
      </c>
      <c r="AX23" s="9">
        <v>17.56929227250793</v>
      </c>
      <c r="AY23" s="9">
        <v>16.141195355040118</v>
      </c>
      <c r="AZ23" s="9">
        <v>16.422712616912424</v>
      </c>
      <c r="BA23" s="9">
        <v>16.851859104328874</v>
      </c>
      <c r="BB23" s="9">
        <v>16.66844031175447</v>
      </c>
      <c r="BC23" s="9">
        <v>17.470598384600414</v>
      </c>
      <c r="BD23" s="9">
        <v>17.873771339886186</v>
      </c>
      <c r="BE23" s="9">
        <v>18.111772615749238</v>
      </c>
      <c r="BF23" s="9">
        <v>18.59769191667958</v>
      </c>
      <c r="BG23" s="9">
        <v>20.049260252142265</v>
      </c>
      <c r="BH23" s="9">
        <v>20.704893302723949</v>
      </c>
      <c r="BI23" s="9">
        <v>20.439495513285603</v>
      </c>
      <c r="BJ23" s="9">
        <v>20.233819033810292</v>
      </c>
      <c r="BK23" s="9">
        <v>19.639492948977246</v>
      </c>
    </row>
    <row r="24" spans="1:63" ht="13" x14ac:dyDescent="0.3">
      <c r="A24" s="11" t="s">
        <v>55</v>
      </c>
      <c r="B24" s="23" t="s">
        <v>5</v>
      </c>
      <c r="C24" s="3" t="s">
        <v>32</v>
      </c>
      <c r="D24" s="9" t="s">
        <v>85</v>
      </c>
      <c r="E24" s="9" t="s">
        <v>85</v>
      </c>
      <c r="F24" s="9" t="s">
        <v>85</v>
      </c>
      <c r="G24" s="9" t="s">
        <v>85</v>
      </c>
      <c r="H24" s="9" t="s">
        <v>85</v>
      </c>
      <c r="I24" s="9" t="s">
        <v>85</v>
      </c>
      <c r="J24" s="9" t="s">
        <v>85</v>
      </c>
      <c r="K24" s="9" t="s">
        <v>85</v>
      </c>
      <c r="L24" s="9" t="s">
        <v>85</v>
      </c>
      <c r="M24" s="9" t="s">
        <v>85</v>
      </c>
      <c r="N24" s="9" t="s">
        <v>85</v>
      </c>
      <c r="O24" s="9" t="s">
        <v>85</v>
      </c>
      <c r="P24" s="9" t="s">
        <v>85</v>
      </c>
      <c r="Q24" s="9" t="s">
        <v>85</v>
      </c>
      <c r="R24" s="9" t="s">
        <v>85</v>
      </c>
      <c r="S24" s="9" t="s">
        <v>85</v>
      </c>
      <c r="T24" s="9" t="s">
        <v>85</v>
      </c>
      <c r="U24" s="9" t="s">
        <v>85</v>
      </c>
      <c r="V24" s="9" t="s">
        <v>85</v>
      </c>
      <c r="W24" s="9" t="s">
        <v>85</v>
      </c>
      <c r="X24" s="9" t="s">
        <v>85</v>
      </c>
      <c r="Y24" s="9" t="s">
        <v>85</v>
      </c>
      <c r="Z24" s="9" t="s">
        <v>85</v>
      </c>
      <c r="AA24" s="9" t="s">
        <v>85</v>
      </c>
      <c r="AB24" s="9" t="s">
        <v>85</v>
      </c>
      <c r="AC24" s="9" t="s">
        <v>85</v>
      </c>
      <c r="AD24" s="9" t="s">
        <v>85</v>
      </c>
      <c r="AE24" s="9" t="s">
        <v>85</v>
      </c>
      <c r="AF24" s="9" t="s">
        <v>85</v>
      </c>
      <c r="AG24" s="9" t="s">
        <v>85</v>
      </c>
      <c r="AH24" s="9">
        <v>1.7164522337752373</v>
      </c>
      <c r="AI24" s="9">
        <v>1.6959561237495657</v>
      </c>
      <c r="AJ24" s="9">
        <v>1.8280483459862416</v>
      </c>
      <c r="AK24" s="9">
        <v>2.009261589210475</v>
      </c>
      <c r="AL24" s="9">
        <v>1.8736554104297576</v>
      </c>
      <c r="AM24" s="9">
        <v>1.6951198163747052</v>
      </c>
      <c r="AN24" s="9">
        <v>1.856988595959862</v>
      </c>
      <c r="AO24" s="9">
        <v>2.1773264085782893</v>
      </c>
      <c r="AP24" s="9">
        <v>2.1143322576239285</v>
      </c>
      <c r="AQ24" s="9">
        <v>1.9621772369680741</v>
      </c>
      <c r="AR24" s="9">
        <v>2.0305184461004306</v>
      </c>
      <c r="AS24" s="9">
        <v>1.6651993774799621</v>
      </c>
      <c r="AT24" s="9">
        <v>0.61471182804571145</v>
      </c>
      <c r="AU24" s="9">
        <v>0.66338892578653486</v>
      </c>
      <c r="AV24" s="9">
        <v>0.6373204285649966</v>
      </c>
      <c r="AW24" s="9">
        <v>1.005610331655004</v>
      </c>
      <c r="AX24" s="9">
        <v>1.2627750840561704</v>
      </c>
      <c r="AY24" s="9">
        <v>1.3971817284327204</v>
      </c>
      <c r="AZ24" s="9">
        <v>1.3704163004848822</v>
      </c>
      <c r="BA24" s="9">
        <v>1.2816306271171691</v>
      </c>
      <c r="BB24" s="9">
        <v>1.1957355538567418</v>
      </c>
      <c r="BC24" s="9">
        <v>1.163283543650149</v>
      </c>
      <c r="BD24" s="9">
        <v>1.2464344075432927</v>
      </c>
      <c r="BE24" s="9">
        <v>1.2047614685702073</v>
      </c>
      <c r="BF24" s="9">
        <v>1.1887562758690411</v>
      </c>
      <c r="BG24" s="9">
        <v>1.5427173836873347</v>
      </c>
      <c r="BH24" s="9">
        <v>2.2635623286312851</v>
      </c>
      <c r="BI24" s="9">
        <v>1.6686509501532814</v>
      </c>
      <c r="BJ24" s="9">
        <v>1.6120141728665229</v>
      </c>
      <c r="BK24" s="9">
        <v>1.4838179025750147</v>
      </c>
    </row>
    <row r="25" spans="1:63" ht="13" x14ac:dyDescent="0.3">
      <c r="A25" s="11" t="s">
        <v>55</v>
      </c>
      <c r="B25" s="23" t="s">
        <v>5</v>
      </c>
      <c r="C25" s="3" t="s">
        <v>34</v>
      </c>
      <c r="D25" s="9" t="s">
        <v>85</v>
      </c>
      <c r="E25" s="9" t="s">
        <v>85</v>
      </c>
      <c r="F25" s="9" t="s">
        <v>85</v>
      </c>
      <c r="G25" s="9" t="s">
        <v>85</v>
      </c>
      <c r="H25" s="9" t="s">
        <v>85</v>
      </c>
      <c r="I25" s="9" t="s">
        <v>85</v>
      </c>
      <c r="J25" s="9" t="s">
        <v>85</v>
      </c>
      <c r="K25" s="9" t="s">
        <v>85</v>
      </c>
      <c r="L25" s="9" t="s">
        <v>85</v>
      </c>
      <c r="M25" s="9" t="s">
        <v>85</v>
      </c>
      <c r="N25" s="9" t="s">
        <v>85</v>
      </c>
      <c r="O25" s="9" t="s">
        <v>85</v>
      </c>
      <c r="P25" s="9" t="s">
        <v>85</v>
      </c>
      <c r="Q25" s="9" t="s">
        <v>85</v>
      </c>
      <c r="R25" s="9" t="s">
        <v>85</v>
      </c>
      <c r="S25" s="9" t="s">
        <v>85</v>
      </c>
      <c r="T25" s="9" t="s">
        <v>85</v>
      </c>
      <c r="U25" s="9" t="s">
        <v>85</v>
      </c>
      <c r="V25" s="9" t="s">
        <v>85</v>
      </c>
      <c r="W25" s="9" t="s">
        <v>85</v>
      </c>
      <c r="X25" s="9" t="s">
        <v>85</v>
      </c>
      <c r="Y25" s="9" t="s">
        <v>85</v>
      </c>
      <c r="Z25" s="9" t="s">
        <v>85</v>
      </c>
      <c r="AA25" s="9" t="s">
        <v>85</v>
      </c>
      <c r="AB25" s="9" t="s">
        <v>85</v>
      </c>
      <c r="AC25" s="9" t="s">
        <v>85</v>
      </c>
      <c r="AD25" s="9" t="s">
        <v>85</v>
      </c>
      <c r="AE25" s="9" t="s">
        <v>85</v>
      </c>
      <c r="AF25" s="9" t="s">
        <v>85</v>
      </c>
      <c r="AG25" s="9" t="s">
        <v>85</v>
      </c>
      <c r="AH25" s="9">
        <v>21.12425867903584</v>
      </c>
      <c r="AI25" s="9">
        <v>20.194404748110671</v>
      </c>
      <c r="AJ25" s="9">
        <v>19.835831940143063</v>
      </c>
      <c r="AK25" s="9">
        <v>19.799479318845055</v>
      </c>
      <c r="AL25" s="9">
        <v>19.610601184090275</v>
      </c>
      <c r="AM25" s="9">
        <v>19.497139825094951</v>
      </c>
      <c r="AN25" s="9">
        <v>19.899602307145305</v>
      </c>
      <c r="AO25" s="9">
        <v>20.746731246762977</v>
      </c>
      <c r="AP25" s="9">
        <v>20.93795080847687</v>
      </c>
      <c r="AQ25" s="9">
        <v>21.199894551357652</v>
      </c>
      <c r="AR25" s="9">
        <v>20.440390572320535</v>
      </c>
      <c r="AS25" s="9">
        <v>20.99236036066107</v>
      </c>
      <c r="AT25" s="9">
        <v>23.649427020028117</v>
      </c>
      <c r="AU25" s="9">
        <v>24.569681204339165</v>
      </c>
      <c r="AV25" s="9">
        <v>27.423176106926999</v>
      </c>
      <c r="AW25" s="9">
        <v>27.524065139425939</v>
      </c>
      <c r="AX25" s="9">
        <v>27.258098717154976</v>
      </c>
      <c r="AY25" s="9">
        <v>27.462518197300994</v>
      </c>
      <c r="AZ25" s="9">
        <v>27.083244536364809</v>
      </c>
      <c r="BA25" s="9">
        <v>26.557382332939039</v>
      </c>
      <c r="BB25" s="9">
        <v>27.377683766037851</v>
      </c>
      <c r="BC25" s="9">
        <v>27.233207386983153</v>
      </c>
      <c r="BD25" s="9">
        <v>26.848612888761053</v>
      </c>
      <c r="BE25" s="9">
        <v>26.706646751400022</v>
      </c>
      <c r="BF25" s="9">
        <v>25.573042240375045</v>
      </c>
      <c r="BG25" s="9">
        <v>26.690308876627412</v>
      </c>
      <c r="BH25" s="9">
        <v>25.687442352430089</v>
      </c>
      <c r="BI25" s="9">
        <v>25.671422770963222</v>
      </c>
      <c r="BJ25" s="9">
        <v>25.387935342220739</v>
      </c>
      <c r="BK25" s="9">
        <v>24.962089321198679</v>
      </c>
    </row>
    <row r="26" spans="1:63" ht="13" x14ac:dyDescent="0.3">
      <c r="A26" s="11" t="s">
        <v>57</v>
      </c>
      <c r="B26" s="23" t="s">
        <v>6</v>
      </c>
      <c r="C26" s="3" t="s">
        <v>32</v>
      </c>
      <c r="D26" s="9" t="s">
        <v>85</v>
      </c>
      <c r="E26" s="9" t="s">
        <v>85</v>
      </c>
      <c r="F26" s="9" t="s">
        <v>85</v>
      </c>
      <c r="G26" s="9" t="s">
        <v>85</v>
      </c>
      <c r="H26" s="9" t="s">
        <v>85</v>
      </c>
      <c r="I26" s="9" t="s">
        <v>85</v>
      </c>
      <c r="J26" s="9" t="s">
        <v>85</v>
      </c>
      <c r="K26" s="9" t="s">
        <v>85</v>
      </c>
      <c r="L26" s="9" t="s">
        <v>85</v>
      </c>
      <c r="M26" s="9" t="s">
        <v>85</v>
      </c>
      <c r="N26" s="9" t="s">
        <v>85</v>
      </c>
      <c r="O26" s="9" t="s">
        <v>85</v>
      </c>
      <c r="P26" s="9" t="s">
        <v>85</v>
      </c>
      <c r="Q26" s="9" t="s">
        <v>85</v>
      </c>
      <c r="R26" s="9" t="s">
        <v>85</v>
      </c>
      <c r="S26" s="9" t="s">
        <v>85</v>
      </c>
      <c r="T26" s="9" t="s">
        <v>85</v>
      </c>
      <c r="U26" s="9" t="s">
        <v>85</v>
      </c>
      <c r="V26" s="9" t="s">
        <v>85</v>
      </c>
      <c r="W26" s="9" t="s">
        <v>85</v>
      </c>
      <c r="X26" s="9" t="s">
        <v>85</v>
      </c>
      <c r="Y26" s="9" t="s">
        <v>85</v>
      </c>
      <c r="Z26" s="9" t="s">
        <v>85</v>
      </c>
      <c r="AA26" s="9" t="s">
        <v>85</v>
      </c>
      <c r="AB26" s="9" t="s">
        <v>85</v>
      </c>
      <c r="AC26" s="9" t="s">
        <v>85</v>
      </c>
      <c r="AD26" s="9" t="s">
        <v>85</v>
      </c>
      <c r="AE26" s="9" t="s">
        <v>85</v>
      </c>
      <c r="AF26" s="9" t="s">
        <v>85</v>
      </c>
      <c r="AG26" s="9" t="s">
        <v>85</v>
      </c>
      <c r="AH26" s="9">
        <v>7.0831562544269736E-3</v>
      </c>
      <c r="AI26" s="9">
        <v>1.1654332498106171E-2</v>
      </c>
      <c r="AJ26" s="9">
        <v>4.667226733874731E-3</v>
      </c>
      <c r="AK26" s="9">
        <v>6.3669935056666238E-2</v>
      </c>
      <c r="AL26" s="9">
        <v>5.3926245488862164E-2</v>
      </c>
      <c r="AM26" s="9">
        <v>0.13120407857249963</v>
      </c>
      <c r="AN26" s="9">
        <v>0.12850505782727603</v>
      </c>
      <c r="AO26" s="9">
        <v>0.15331212033555106</v>
      </c>
      <c r="AP26" s="9">
        <v>6.1527418155715642E-2</v>
      </c>
      <c r="AQ26" s="9">
        <v>5.3546900100109415E-2</v>
      </c>
      <c r="AR26" s="9">
        <v>0.12678222554765767</v>
      </c>
      <c r="AS26" s="9">
        <v>0.14285474193711031</v>
      </c>
      <c r="AT26" s="9">
        <v>0.1312662355607141</v>
      </c>
      <c r="AU26" s="9">
        <v>0.14816186683952218</v>
      </c>
      <c r="AV26" s="9">
        <v>7.6070419474027387E-2</v>
      </c>
      <c r="AW26" s="9">
        <v>8.4423807513718863E-2</v>
      </c>
      <c r="AX26" s="9">
        <v>0.12836634182123019</v>
      </c>
      <c r="AY26" s="9">
        <v>8.3448571837299132E-2</v>
      </c>
      <c r="AZ26" s="9">
        <v>0.14704192992533027</v>
      </c>
      <c r="BA26" s="9">
        <v>6.5582935535199754E-2</v>
      </c>
      <c r="BB26" s="9">
        <v>0.24363478943712308</v>
      </c>
      <c r="BC26" s="9">
        <v>8.7460157039570871E-2</v>
      </c>
      <c r="BD26" s="9">
        <v>4.7661441893508148E-2</v>
      </c>
      <c r="BE26" s="9">
        <v>4.7604195735320667E-2</v>
      </c>
      <c r="BF26" s="9">
        <v>4.2577666893249572E-2</v>
      </c>
      <c r="BG26" s="9">
        <v>5.2245434122239386E-2</v>
      </c>
      <c r="BH26" s="9">
        <v>3.710821019150487E-2</v>
      </c>
      <c r="BI26" s="9">
        <v>4.1629044173692786E-2</v>
      </c>
      <c r="BJ26" s="9">
        <v>5.8688890193086443E-2</v>
      </c>
      <c r="BK26" s="9">
        <v>6.0537752425201423E-2</v>
      </c>
    </row>
    <row r="27" spans="1:63" ht="13" x14ac:dyDescent="0.3">
      <c r="A27" s="11" t="s">
        <v>57</v>
      </c>
      <c r="B27" s="23" t="s">
        <v>6</v>
      </c>
      <c r="C27" s="3" t="s">
        <v>34</v>
      </c>
      <c r="D27" s="9" t="s">
        <v>85</v>
      </c>
      <c r="E27" s="9" t="s">
        <v>85</v>
      </c>
      <c r="F27" s="9" t="s">
        <v>85</v>
      </c>
      <c r="G27" s="9" t="s">
        <v>85</v>
      </c>
      <c r="H27" s="9" t="s">
        <v>85</v>
      </c>
      <c r="I27" s="9" t="s">
        <v>85</v>
      </c>
      <c r="J27" s="9" t="s">
        <v>85</v>
      </c>
      <c r="K27" s="9" t="s">
        <v>85</v>
      </c>
      <c r="L27" s="9" t="s">
        <v>85</v>
      </c>
      <c r="M27" s="9" t="s">
        <v>85</v>
      </c>
      <c r="N27" s="9" t="s">
        <v>85</v>
      </c>
      <c r="O27" s="9" t="s">
        <v>85</v>
      </c>
      <c r="P27" s="9" t="s">
        <v>85</v>
      </c>
      <c r="Q27" s="9" t="s">
        <v>85</v>
      </c>
      <c r="R27" s="9" t="s">
        <v>85</v>
      </c>
      <c r="S27" s="9" t="s">
        <v>85</v>
      </c>
      <c r="T27" s="9" t="s">
        <v>85</v>
      </c>
      <c r="U27" s="9" t="s">
        <v>85</v>
      </c>
      <c r="V27" s="9" t="s">
        <v>85</v>
      </c>
      <c r="W27" s="9" t="s">
        <v>85</v>
      </c>
      <c r="X27" s="9" t="s">
        <v>85</v>
      </c>
      <c r="Y27" s="9" t="s">
        <v>85</v>
      </c>
      <c r="Z27" s="9" t="s">
        <v>85</v>
      </c>
      <c r="AA27" s="9" t="s">
        <v>85</v>
      </c>
      <c r="AB27" s="9" t="s">
        <v>85</v>
      </c>
      <c r="AC27" s="9" t="s">
        <v>85</v>
      </c>
      <c r="AD27" s="9" t="s">
        <v>85</v>
      </c>
      <c r="AE27" s="9" t="s">
        <v>85</v>
      </c>
      <c r="AF27" s="9" t="s">
        <v>85</v>
      </c>
      <c r="AG27" s="9" t="s">
        <v>85</v>
      </c>
      <c r="AH27" s="9">
        <v>17.396231760872645</v>
      </c>
      <c r="AI27" s="9">
        <v>17.236757764699025</v>
      </c>
      <c r="AJ27" s="9">
        <v>17.044712032110517</v>
      </c>
      <c r="AK27" s="9">
        <v>16.970160023770109</v>
      </c>
      <c r="AL27" s="9">
        <v>17.318621147384576</v>
      </c>
      <c r="AM27" s="9">
        <v>15.789473684210526</v>
      </c>
      <c r="AN27" s="9">
        <v>18.030248113611652</v>
      </c>
      <c r="AO27" s="9">
        <v>17.604859704946485</v>
      </c>
      <c r="AP27" s="9">
        <v>17.273822647217166</v>
      </c>
      <c r="AQ27" s="9">
        <v>16.843992270621374</v>
      </c>
      <c r="AR27" s="9">
        <v>17.624807748264541</v>
      </c>
      <c r="AS27" s="9">
        <v>16.964420766037549</v>
      </c>
      <c r="AT27" s="9">
        <v>17.068755872436853</v>
      </c>
      <c r="AU27" s="9">
        <v>18.709404309922881</v>
      </c>
      <c r="AV27" s="9">
        <v>16.63904585959574</v>
      </c>
      <c r="AW27" s="9">
        <v>16.344449134655974</v>
      </c>
      <c r="AX27" s="9">
        <v>15.976370114219845</v>
      </c>
      <c r="AY27" s="9">
        <v>15.765819464975442</v>
      </c>
      <c r="AZ27" s="9">
        <v>15.954049396898334</v>
      </c>
      <c r="BA27" s="9">
        <v>15.770008170988689</v>
      </c>
      <c r="BB27" s="9">
        <v>16.160436529110331</v>
      </c>
      <c r="BC27" s="9">
        <v>16.190818627069888</v>
      </c>
      <c r="BD27" s="9">
        <v>16.123056447334108</v>
      </c>
      <c r="BE27" s="9">
        <v>16.956942825719398</v>
      </c>
      <c r="BF27" s="9">
        <v>16.977284441224143</v>
      </c>
      <c r="BG27" s="9">
        <v>18.189621071329942</v>
      </c>
      <c r="BH27" s="9">
        <v>17.497183751905112</v>
      </c>
      <c r="BI27" s="9">
        <v>16.826342390093458</v>
      </c>
      <c r="BJ27" s="9">
        <v>17.152628461977599</v>
      </c>
      <c r="BK27" s="9">
        <v>16.857549254598162</v>
      </c>
    </row>
    <row r="28" spans="1:63" ht="13" x14ac:dyDescent="0.3">
      <c r="A28" s="11" t="s">
        <v>58</v>
      </c>
      <c r="B28" s="23" t="s">
        <v>7</v>
      </c>
      <c r="C28" s="3" t="s">
        <v>32</v>
      </c>
      <c r="D28" s="9" t="s">
        <v>85</v>
      </c>
      <c r="E28" s="9" t="s">
        <v>85</v>
      </c>
      <c r="F28" s="9" t="s">
        <v>85</v>
      </c>
      <c r="G28" s="9" t="s">
        <v>85</v>
      </c>
      <c r="H28" s="9" t="s">
        <v>85</v>
      </c>
      <c r="I28" s="9" t="s">
        <v>85</v>
      </c>
      <c r="J28" s="9" t="s">
        <v>85</v>
      </c>
      <c r="K28" s="9" t="s">
        <v>85</v>
      </c>
      <c r="L28" s="9" t="s">
        <v>85</v>
      </c>
      <c r="M28" s="9" t="s">
        <v>85</v>
      </c>
      <c r="N28" s="9">
        <v>0.84678785141695834</v>
      </c>
      <c r="O28" s="9">
        <v>1.1264534883720929</v>
      </c>
      <c r="P28" s="9">
        <v>0.92350441320693033</v>
      </c>
      <c r="Q28" s="9">
        <v>0.87132410144702044</v>
      </c>
      <c r="R28" s="9">
        <v>1.0541546093427037</v>
      </c>
      <c r="S28" s="9">
        <v>0.93930206289756857</v>
      </c>
      <c r="T28" s="9">
        <v>0.87513126969045363</v>
      </c>
      <c r="U28" s="9">
        <v>0.9737794255594765</v>
      </c>
      <c r="V28" s="9">
        <v>0.97280918587034537</v>
      </c>
      <c r="W28" s="9">
        <v>0.92924008810572678</v>
      </c>
      <c r="X28" s="9">
        <v>0.83421811011679048</v>
      </c>
      <c r="Y28" s="9">
        <v>1.0168746221074039</v>
      </c>
      <c r="Z28" s="9">
        <v>1.0167992926613616</v>
      </c>
      <c r="AA28" s="9">
        <v>0.92715819359417972</v>
      </c>
      <c r="AB28" s="9">
        <v>0.88221791980199993</v>
      </c>
      <c r="AC28" s="9">
        <v>0.83465818759936405</v>
      </c>
      <c r="AD28" s="9">
        <v>0.92331824177391186</v>
      </c>
      <c r="AE28" s="9">
        <v>1.2901144976616674</v>
      </c>
      <c r="AF28" s="9">
        <v>2.5747142630716939</v>
      </c>
      <c r="AG28" s="9">
        <v>2.4459423384943939</v>
      </c>
      <c r="AH28" s="9">
        <v>2.2090593429383949</v>
      </c>
      <c r="AI28" s="9">
        <v>0.92690800092229653</v>
      </c>
      <c r="AJ28" s="9">
        <v>0.7126876176082737</v>
      </c>
      <c r="AK28" s="9">
        <v>0.71404710205445132</v>
      </c>
      <c r="AL28" s="9">
        <v>0.71374191092500949</v>
      </c>
      <c r="AM28" s="9">
        <v>0.68230067861920018</v>
      </c>
      <c r="AN28" s="9">
        <v>0.67977664481670308</v>
      </c>
      <c r="AO28" s="9">
        <v>0.63767643739018109</v>
      </c>
      <c r="AP28" s="9">
        <v>0.59023183570154747</v>
      </c>
      <c r="AQ28" s="9">
        <v>0.5817297058172971</v>
      </c>
      <c r="AR28" s="9">
        <v>0.6205008403716662</v>
      </c>
      <c r="AS28" s="9">
        <v>0.74816937281120666</v>
      </c>
      <c r="AT28" s="9">
        <v>0.70306767839065309</v>
      </c>
      <c r="AU28" s="9">
        <v>0.65824932187066509</v>
      </c>
      <c r="AV28" s="9">
        <v>0.74444016785107436</v>
      </c>
      <c r="AW28" s="9">
        <v>0.69279241651079593</v>
      </c>
      <c r="AX28" s="9">
        <v>0.63990544932674853</v>
      </c>
      <c r="AY28" s="9">
        <v>0.6534340130030909</v>
      </c>
      <c r="AZ28" s="9">
        <v>0.7004365843415975</v>
      </c>
      <c r="BA28" s="9">
        <v>0.69131467358503873</v>
      </c>
      <c r="BB28" s="9">
        <v>0.79188455943066094</v>
      </c>
      <c r="BC28" s="9">
        <v>0.77918304301946806</v>
      </c>
      <c r="BD28" s="9">
        <v>0.75628349309381837</v>
      </c>
      <c r="BE28" s="9">
        <v>0.69075961417828391</v>
      </c>
      <c r="BF28" s="9">
        <v>0.66150243199423531</v>
      </c>
      <c r="BG28" s="9">
        <v>0.68779346093649041</v>
      </c>
      <c r="BH28" s="9">
        <v>0.66492122056233727</v>
      </c>
      <c r="BI28" s="9">
        <v>0.57617874736101338</v>
      </c>
      <c r="BJ28" s="9">
        <v>0.48266832364298079</v>
      </c>
      <c r="BK28" s="9">
        <v>0.45781592303447821</v>
      </c>
    </row>
    <row r="29" spans="1:63" ht="13" x14ac:dyDescent="0.3">
      <c r="A29" s="11" t="s">
        <v>58</v>
      </c>
      <c r="B29" s="23" t="s">
        <v>7</v>
      </c>
      <c r="C29" s="3" t="s">
        <v>34</v>
      </c>
      <c r="D29" s="9" t="s">
        <v>85</v>
      </c>
      <c r="E29" s="9" t="s">
        <v>85</v>
      </c>
      <c r="F29" s="9" t="s">
        <v>85</v>
      </c>
      <c r="G29" s="9" t="s">
        <v>85</v>
      </c>
      <c r="H29" s="9" t="s">
        <v>85</v>
      </c>
      <c r="I29" s="9" t="s">
        <v>85</v>
      </c>
      <c r="J29" s="9" t="s">
        <v>85</v>
      </c>
      <c r="K29" s="9" t="s">
        <v>85</v>
      </c>
      <c r="L29" s="9" t="s">
        <v>85</v>
      </c>
      <c r="M29" s="9" t="s">
        <v>85</v>
      </c>
      <c r="N29" s="9">
        <v>9.9130631139211918</v>
      </c>
      <c r="O29" s="9">
        <v>10.010901162790697</v>
      </c>
      <c r="P29" s="9">
        <v>10.420071918927754</v>
      </c>
      <c r="Q29" s="9">
        <v>11.132721331881127</v>
      </c>
      <c r="R29" s="9">
        <v>11.313214827063526</v>
      </c>
      <c r="S29" s="9">
        <v>11.372688900778789</v>
      </c>
      <c r="T29" s="9">
        <v>11.206681002150322</v>
      </c>
      <c r="U29" s="9">
        <v>11.390539152186536</v>
      </c>
      <c r="V29" s="9">
        <v>11.578024081014274</v>
      </c>
      <c r="W29" s="9">
        <v>11.450302863436123</v>
      </c>
      <c r="X29" s="9">
        <v>11.487941756408313</v>
      </c>
      <c r="Y29" s="9">
        <v>11.487934920024186</v>
      </c>
      <c r="Z29" s="9">
        <v>12.040359910542467</v>
      </c>
      <c r="AA29" s="9">
        <v>11.389850057670127</v>
      </c>
      <c r="AB29" s="9">
        <v>11.464841021137302</v>
      </c>
      <c r="AC29" s="9">
        <v>11.732186732186731</v>
      </c>
      <c r="AD29" s="9">
        <v>12.628783287583332</v>
      </c>
      <c r="AE29" s="9">
        <v>12.863516637101544</v>
      </c>
      <c r="AF29" s="9">
        <v>12.75029498265326</v>
      </c>
      <c r="AG29" s="9">
        <v>11.592365189535505</v>
      </c>
      <c r="AH29" s="9">
        <v>11.034298552956148</v>
      </c>
      <c r="AI29" s="9">
        <v>9.1092152793789882</v>
      </c>
      <c r="AJ29" s="9">
        <v>7.5269295165281305</v>
      </c>
      <c r="AK29" s="9">
        <v>6.8885362730360225</v>
      </c>
      <c r="AL29" s="9">
        <v>6.7513187231497085</v>
      </c>
      <c r="AM29" s="9">
        <v>6.3750935709114112</v>
      </c>
      <c r="AN29" s="9">
        <v>6.8074775430929835</v>
      </c>
      <c r="AO29" s="9">
        <v>8.1792475883496039</v>
      </c>
      <c r="AP29" s="9">
        <v>8.7131105102686526</v>
      </c>
      <c r="AQ29" s="9">
        <v>9.0411413404114143</v>
      </c>
      <c r="AR29" s="9">
        <v>9.1954630500734655</v>
      </c>
      <c r="AS29" s="9">
        <v>9.4993632601082449</v>
      </c>
      <c r="AT29" s="9">
        <v>9.3349184088566108</v>
      </c>
      <c r="AU29" s="9">
        <v>9.8118908984882367</v>
      </c>
      <c r="AV29" s="9">
        <v>11.067093491546427</v>
      </c>
      <c r="AW29" s="9">
        <v>11.31349083843318</v>
      </c>
      <c r="AX29" s="9">
        <v>11.105483094846145</v>
      </c>
      <c r="AY29" s="9">
        <v>11.265792688425938</v>
      </c>
      <c r="AZ29" s="9">
        <v>11.203815953156322</v>
      </c>
      <c r="BA29" s="9">
        <v>11.092386916752233</v>
      </c>
      <c r="BB29" s="9">
        <v>11.039201038021467</v>
      </c>
      <c r="BC29" s="9">
        <v>11.111960727339461</v>
      </c>
      <c r="BD29" s="9">
        <v>10.653634236546154</v>
      </c>
      <c r="BE29" s="9">
        <v>10.646996745459509</v>
      </c>
      <c r="BF29" s="9">
        <v>10.52927400468384</v>
      </c>
      <c r="BG29" s="9">
        <v>12.88499921025803</v>
      </c>
      <c r="BH29" s="9">
        <v>11.939788805485433</v>
      </c>
      <c r="BI29" s="9">
        <v>11.696365738413592</v>
      </c>
      <c r="BJ29" s="9">
        <v>19.15915849274333</v>
      </c>
      <c r="BK29" s="9">
        <v>19.011379839709793</v>
      </c>
    </row>
    <row r="30" spans="1:63" ht="13" x14ac:dyDescent="0.3">
      <c r="A30" s="11" t="s">
        <v>59</v>
      </c>
      <c r="B30" s="23" t="s">
        <v>8</v>
      </c>
      <c r="C30" s="3" t="s">
        <v>32</v>
      </c>
      <c r="D30" s="9" t="s">
        <v>85</v>
      </c>
      <c r="E30" s="9" t="s">
        <v>85</v>
      </c>
      <c r="F30" s="9" t="s">
        <v>85</v>
      </c>
      <c r="G30" s="9" t="s">
        <v>85</v>
      </c>
      <c r="H30" s="9" t="s">
        <v>85</v>
      </c>
      <c r="I30" s="9" t="s">
        <v>85</v>
      </c>
      <c r="J30" s="9" t="s">
        <v>85</v>
      </c>
      <c r="K30" s="9" t="s">
        <v>85</v>
      </c>
      <c r="L30" s="9" t="s">
        <v>85</v>
      </c>
      <c r="M30" s="9" t="s">
        <v>85</v>
      </c>
      <c r="N30" s="9" t="s">
        <v>85</v>
      </c>
      <c r="O30" s="9" t="s">
        <v>85</v>
      </c>
      <c r="P30" s="9" t="s">
        <v>85</v>
      </c>
      <c r="Q30" s="9" t="s">
        <v>85</v>
      </c>
      <c r="R30" s="9" t="s">
        <v>85</v>
      </c>
      <c r="S30" s="9" t="s">
        <v>85</v>
      </c>
      <c r="T30" s="9" t="s">
        <v>85</v>
      </c>
      <c r="U30" s="9" t="s">
        <v>85</v>
      </c>
      <c r="V30" s="9" t="s">
        <v>85</v>
      </c>
      <c r="W30" s="9" t="s">
        <v>85</v>
      </c>
      <c r="X30" s="9" t="s">
        <v>85</v>
      </c>
      <c r="Y30" s="9" t="s">
        <v>85</v>
      </c>
      <c r="Z30" s="9" t="s">
        <v>85</v>
      </c>
      <c r="AA30" s="9" t="s">
        <v>85</v>
      </c>
      <c r="AB30" s="9" t="s">
        <v>85</v>
      </c>
      <c r="AC30" s="9" t="s">
        <v>85</v>
      </c>
      <c r="AD30" s="9" t="s">
        <v>85</v>
      </c>
      <c r="AE30" s="9" t="s">
        <v>85</v>
      </c>
      <c r="AF30" s="9" t="s">
        <v>85</v>
      </c>
      <c r="AG30" s="9" t="s">
        <v>85</v>
      </c>
      <c r="AH30" s="9">
        <v>0.65275585984597584</v>
      </c>
      <c r="AI30" s="9">
        <v>0.66599801373586498</v>
      </c>
      <c r="AJ30" s="9">
        <v>0.63010515241029674</v>
      </c>
      <c r="AK30" s="9">
        <v>0.60716478956090425</v>
      </c>
      <c r="AL30" s="9">
        <v>0.61295539400746724</v>
      </c>
      <c r="AM30" s="9">
        <v>0.59189624516054351</v>
      </c>
      <c r="AN30" s="9">
        <v>0.57450229495012606</v>
      </c>
      <c r="AO30" s="9">
        <v>0.59035711046816075</v>
      </c>
      <c r="AP30" s="9">
        <v>0.60567468649250222</v>
      </c>
      <c r="AQ30" s="9">
        <v>0.60510150135487284</v>
      </c>
      <c r="AR30" s="9">
        <v>0.64218211618646681</v>
      </c>
      <c r="AS30" s="9">
        <v>0.65858259593409429</v>
      </c>
      <c r="AT30" s="9">
        <v>0.69687642019958218</v>
      </c>
      <c r="AU30" s="9">
        <v>0.7192648528887734</v>
      </c>
      <c r="AV30" s="9">
        <v>0.89032184788759727</v>
      </c>
      <c r="AW30" s="9">
        <v>0.74399425271621189</v>
      </c>
      <c r="AX30" s="9">
        <v>0.58055294563276472</v>
      </c>
      <c r="AY30" s="9">
        <v>0.51154928064922323</v>
      </c>
      <c r="AZ30" s="9">
        <v>0.47237807111628805</v>
      </c>
      <c r="BA30" s="9">
        <v>0.51471924746638487</v>
      </c>
      <c r="BB30" s="9">
        <v>0.40861030136724902</v>
      </c>
      <c r="BC30" s="9">
        <v>0.39895239608278565</v>
      </c>
      <c r="BD30" s="9">
        <v>0.37778660534398689</v>
      </c>
      <c r="BE30" s="9">
        <v>0.43382393584671475</v>
      </c>
      <c r="BF30" s="9">
        <v>0.42560127900382277</v>
      </c>
      <c r="BG30" s="9">
        <v>0.49440769957590808</v>
      </c>
      <c r="BH30" s="9">
        <v>0.58269184735363411</v>
      </c>
      <c r="BI30" s="9">
        <v>0.5512359522340553</v>
      </c>
      <c r="BJ30" s="9">
        <v>0.54451770299894353</v>
      </c>
      <c r="BK30" s="9">
        <v>0.47530476385204057</v>
      </c>
    </row>
    <row r="31" spans="1:63" ht="13" x14ac:dyDescent="0.3">
      <c r="A31" s="11" t="s">
        <v>59</v>
      </c>
      <c r="B31" s="23" t="s">
        <v>8</v>
      </c>
      <c r="C31" s="3" t="s">
        <v>34</v>
      </c>
      <c r="D31" s="9" t="s">
        <v>85</v>
      </c>
      <c r="E31" s="9" t="s">
        <v>85</v>
      </c>
      <c r="F31" s="9" t="s">
        <v>85</v>
      </c>
      <c r="G31" s="9" t="s">
        <v>85</v>
      </c>
      <c r="H31" s="9" t="s">
        <v>85</v>
      </c>
      <c r="I31" s="9" t="s">
        <v>85</v>
      </c>
      <c r="J31" s="9" t="s">
        <v>85</v>
      </c>
      <c r="K31" s="9" t="s">
        <v>85</v>
      </c>
      <c r="L31" s="9" t="s">
        <v>85</v>
      </c>
      <c r="M31" s="9" t="s">
        <v>85</v>
      </c>
      <c r="N31" s="9" t="s">
        <v>85</v>
      </c>
      <c r="O31" s="9" t="s">
        <v>85</v>
      </c>
      <c r="P31" s="9" t="s">
        <v>85</v>
      </c>
      <c r="Q31" s="9" t="s">
        <v>85</v>
      </c>
      <c r="R31" s="9" t="s">
        <v>85</v>
      </c>
      <c r="S31" s="9" t="s">
        <v>85</v>
      </c>
      <c r="T31" s="9" t="s">
        <v>85</v>
      </c>
      <c r="U31" s="9" t="s">
        <v>85</v>
      </c>
      <c r="V31" s="9" t="s">
        <v>85</v>
      </c>
      <c r="W31" s="9" t="s">
        <v>85</v>
      </c>
      <c r="X31" s="9" t="s">
        <v>85</v>
      </c>
      <c r="Y31" s="9" t="s">
        <v>85</v>
      </c>
      <c r="Z31" s="9" t="s">
        <v>85</v>
      </c>
      <c r="AA31" s="9" t="s">
        <v>85</v>
      </c>
      <c r="AB31" s="9" t="s">
        <v>85</v>
      </c>
      <c r="AC31" s="9" t="s">
        <v>85</v>
      </c>
      <c r="AD31" s="9" t="s">
        <v>85</v>
      </c>
      <c r="AE31" s="9" t="s">
        <v>85</v>
      </c>
      <c r="AF31" s="9" t="s">
        <v>85</v>
      </c>
      <c r="AG31" s="9" t="s">
        <v>85</v>
      </c>
      <c r="AH31" s="9">
        <v>4.9476055443803775</v>
      </c>
      <c r="AI31" s="9">
        <v>5.203502289359121</v>
      </c>
      <c r="AJ31" s="9">
        <v>5.0642886318681501</v>
      </c>
      <c r="AK31" s="9">
        <v>4.8334129045933105</v>
      </c>
      <c r="AL31" s="9">
        <v>4.860066768587564</v>
      </c>
      <c r="AM31" s="9">
        <v>4.6936056916241853</v>
      </c>
      <c r="AN31" s="9">
        <v>5.060130800340839</v>
      </c>
      <c r="AO31" s="9">
        <v>5.6674165586685668</v>
      </c>
      <c r="AP31" s="9">
        <v>5.8236900377471059</v>
      </c>
      <c r="AQ31" s="9">
        <v>5.960118766728459</v>
      </c>
      <c r="AR31" s="9">
        <v>5.6738167341493817</v>
      </c>
      <c r="AS31" s="9">
        <v>5.5892689882208195</v>
      </c>
      <c r="AT31" s="9">
        <v>5.5374512597050956</v>
      </c>
      <c r="AU31" s="9">
        <v>5.4968807741756924</v>
      </c>
      <c r="AV31" s="9">
        <v>6.1813042650976664</v>
      </c>
      <c r="AW31" s="9">
        <v>8.6340407353011539</v>
      </c>
      <c r="AX31" s="9">
        <v>6.1145833797959357</v>
      </c>
      <c r="AY31" s="9">
        <v>5.9095963875326074</v>
      </c>
      <c r="AZ31" s="9">
        <v>5.8062561435502289</v>
      </c>
      <c r="BA31" s="9">
        <v>5.6990333098502282</v>
      </c>
      <c r="BB31" s="9">
        <v>5.2601117288308226</v>
      </c>
      <c r="BC31" s="9">
        <v>4.96669241735023</v>
      </c>
      <c r="BD31" s="9">
        <v>4.6748422271741026</v>
      </c>
      <c r="BE31" s="9">
        <v>4.3457639598371776</v>
      </c>
      <c r="BF31" s="9">
        <v>4.4919575754148484</v>
      </c>
      <c r="BG31" s="9">
        <v>4.8578844797453771</v>
      </c>
      <c r="BH31" s="9">
        <v>4.4780655890542125</v>
      </c>
      <c r="BI31" s="9">
        <v>4.2835682788425595</v>
      </c>
      <c r="BJ31" s="9">
        <v>4.3447090387456191</v>
      </c>
      <c r="BK31" s="9">
        <v>4.0998291176792474</v>
      </c>
    </row>
    <row r="32" spans="1:63" ht="13" x14ac:dyDescent="0.3">
      <c r="A32" s="11" t="s">
        <v>54</v>
      </c>
      <c r="B32" s="23" t="s">
        <v>9</v>
      </c>
      <c r="C32" s="3" t="s">
        <v>32</v>
      </c>
      <c r="D32" s="9" t="s">
        <v>85</v>
      </c>
      <c r="E32" s="9" t="s">
        <v>85</v>
      </c>
      <c r="F32" s="9" t="s">
        <v>85</v>
      </c>
      <c r="G32" s="9" t="s">
        <v>85</v>
      </c>
      <c r="H32" s="9" t="s">
        <v>85</v>
      </c>
      <c r="I32" s="9" t="s">
        <v>85</v>
      </c>
      <c r="J32" s="9" t="s">
        <v>85</v>
      </c>
      <c r="K32" s="9" t="s">
        <v>85</v>
      </c>
      <c r="L32" s="9" t="s">
        <v>85</v>
      </c>
      <c r="M32" s="9" t="s">
        <v>85</v>
      </c>
      <c r="N32" s="9" t="s">
        <v>85</v>
      </c>
      <c r="O32" s="9" t="s">
        <v>85</v>
      </c>
      <c r="P32" s="9" t="s">
        <v>85</v>
      </c>
      <c r="Q32" s="9" t="s">
        <v>85</v>
      </c>
      <c r="R32" s="9" t="s">
        <v>85</v>
      </c>
      <c r="S32" s="9" t="s">
        <v>85</v>
      </c>
      <c r="T32" s="9" t="s">
        <v>85</v>
      </c>
      <c r="U32" s="9" t="s">
        <v>85</v>
      </c>
      <c r="V32" s="9" t="s">
        <v>85</v>
      </c>
      <c r="W32" s="9" t="s">
        <v>85</v>
      </c>
      <c r="X32" s="9" t="s">
        <v>85</v>
      </c>
      <c r="Y32" s="9" t="s">
        <v>85</v>
      </c>
      <c r="Z32" s="9" t="s">
        <v>85</v>
      </c>
      <c r="AA32" s="9" t="s">
        <v>85</v>
      </c>
      <c r="AB32" s="9" t="s">
        <v>85</v>
      </c>
      <c r="AC32" s="9" t="s">
        <v>85</v>
      </c>
      <c r="AD32" s="9" t="s">
        <v>85</v>
      </c>
      <c r="AE32" s="9" t="s">
        <v>85</v>
      </c>
      <c r="AF32" s="9" t="s">
        <v>85</v>
      </c>
      <c r="AG32" s="9" t="s">
        <v>85</v>
      </c>
      <c r="AH32" s="9">
        <v>0.75263784098102737</v>
      </c>
      <c r="AI32" s="9">
        <v>0.74188696854581071</v>
      </c>
      <c r="AJ32" s="9">
        <v>0.75454846972415468</v>
      </c>
      <c r="AK32" s="9">
        <v>0.66810229065037674</v>
      </c>
      <c r="AL32" s="9">
        <v>1.0197075770067401</v>
      </c>
      <c r="AM32" s="9">
        <v>1.0220596831706319</v>
      </c>
      <c r="AN32" s="9">
        <v>1.1119862384431638</v>
      </c>
      <c r="AO32" s="9">
        <v>1.1022438206707936</v>
      </c>
      <c r="AP32" s="9">
        <v>1.347375583081261</v>
      </c>
      <c r="AQ32" s="9">
        <v>1.0770448429479207</v>
      </c>
      <c r="AR32" s="9">
        <v>0.87737045550357451</v>
      </c>
      <c r="AS32" s="9">
        <v>0.89952984368307076</v>
      </c>
      <c r="AT32" s="9">
        <v>0.86272628986237676</v>
      </c>
      <c r="AU32" s="9">
        <v>0.82347827532724183</v>
      </c>
      <c r="AV32" s="9">
        <v>0.81826971364152778</v>
      </c>
      <c r="AW32" s="9">
        <v>0.79606453375543773</v>
      </c>
      <c r="AX32" s="9">
        <v>0.79642102158202643</v>
      </c>
      <c r="AY32" s="9">
        <v>0.79528443113772462</v>
      </c>
      <c r="AZ32" s="9">
        <v>0.7834647520376582</v>
      </c>
      <c r="BA32" s="9">
        <v>0.76976432243781534</v>
      </c>
      <c r="BB32" s="9">
        <v>0.73568527555269103</v>
      </c>
      <c r="BC32" s="9">
        <v>0.7248994415589487</v>
      </c>
      <c r="BD32" s="9">
        <v>0.72237121701442519</v>
      </c>
      <c r="BE32" s="9">
        <v>0.70831290964972238</v>
      </c>
      <c r="BF32" s="9">
        <v>0.69574665329697216</v>
      </c>
      <c r="BG32" s="9">
        <v>0.7351405538615764</v>
      </c>
      <c r="BH32" s="9">
        <v>0.70491557959560269</v>
      </c>
      <c r="BI32" s="9">
        <v>0.71176792143409173</v>
      </c>
      <c r="BJ32" s="9">
        <v>0.67751113185239353</v>
      </c>
      <c r="BK32" s="9">
        <v>0.71105034654307064</v>
      </c>
    </row>
    <row r="33" spans="1:63" ht="13" x14ac:dyDescent="0.3">
      <c r="A33" s="11" t="s">
        <v>54</v>
      </c>
      <c r="B33" s="23" t="s">
        <v>9</v>
      </c>
      <c r="C33" s="3" t="s">
        <v>33</v>
      </c>
      <c r="D33" s="9" t="s">
        <v>85</v>
      </c>
      <c r="E33" s="9" t="s">
        <v>85</v>
      </c>
      <c r="F33" s="9" t="s">
        <v>85</v>
      </c>
      <c r="G33" s="9" t="s">
        <v>85</v>
      </c>
      <c r="H33" s="9" t="s">
        <v>85</v>
      </c>
      <c r="I33" s="9" t="s">
        <v>85</v>
      </c>
      <c r="J33" s="9" t="s">
        <v>85</v>
      </c>
      <c r="K33" s="9" t="s">
        <v>85</v>
      </c>
      <c r="L33" s="9" t="s">
        <v>85</v>
      </c>
      <c r="M33" s="9" t="s">
        <v>85</v>
      </c>
      <c r="N33" s="9" t="s">
        <v>85</v>
      </c>
      <c r="O33" s="9" t="s">
        <v>85</v>
      </c>
      <c r="P33" s="9" t="s">
        <v>85</v>
      </c>
      <c r="Q33" s="9" t="s">
        <v>85</v>
      </c>
      <c r="R33" s="9" t="s">
        <v>85</v>
      </c>
      <c r="S33" s="9" t="s">
        <v>85</v>
      </c>
      <c r="T33" s="9" t="s">
        <v>85</v>
      </c>
      <c r="U33" s="9" t="s">
        <v>85</v>
      </c>
      <c r="V33" s="9" t="s">
        <v>85</v>
      </c>
      <c r="W33" s="9" t="s">
        <v>85</v>
      </c>
      <c r="X33" s="9" t="s">
        <v>85</v>
      </c>
      <c r="Y33" s="9" t="s">
        <v>85</v>
      </c>
      <c r="Z33" s="9" t="s">
        <v>85</v>
      </c>
      <c r="AA33" s="9" t="s">
        <v>85</v>
      </c>
      <c r="AB33" s="9" t="s">
        <v>85</v>
      </c>
      <c r="AC33" s="9" t="s">
        <v>85</v>
      </c>
      <c r="AD33" s="9" t="s">
        <v>85</v>
      </c>
      <c r="AE33" s="9" t="s">
        <v>85</v>
      </c>
      <c r="AF33" s="9" t="s">
        <v>85</v>
      </c>
      <c r="AG33" s="9" t="s">
        <v>85</v>
      </c>
      <c r="AH33" s="9">
        <v>3.9887743550512313</v>
      </c>
      <c r="AI33" s="9">
        <v>4.2440580863659454</v>
      </c>
      <c r="AJ33" s="9">
        <v>4.1295869314163092</v>
      </c>
      <c r="AK33" s="9">
        <v>4.1033453945280263</v>
      </c>
      <c r="AL33" s="9">
        <v>3.8563689802458438</v>
      </c>
      <c r="AM33" s="9">
        <v>3.8553296896007483</v>
      </c>
      <c r="AN33" s="9">
        <v>3.7588514307716316</v>
      </c>
      <c r="AO33" s="9">
        <v>3.7665051684335897</v>
      </c>
      <c r="AP33" s="9">
        <v>3.8479988264125575</v>
      </c>
      <c r="AQ33" s="9">
        <v>3.7977431537052535</v>
      </c>
      <c r="AR33" s="9">
        <v>3.8010176570358531</v>
      </c>
      <c r="AS33" s="9">
        <v>3.7060184967480638</v>
      </c>
      <c r="AT33" s="9">
        <v>3.6196623230935558</v>
      </c>
      <c r="AU33" s="9">
        <v>3.4349201975841153</v>
      </c>
      <c r="AV33" s="9">
        <v>3.841931592364519</v>
      </c>
      <c r="AW33" s="9">
        <v>4.3160804409550897</v>
      </c>
      <c r="AX33" s="9">
        <v>4.2493398011662356</v>
      </c>
      <c r="AY33" s="9">
        <v>3.8990006627965443</v>
      </c>
      <c r="AZ33" s="9">
        <v>3.9452577254008245</v>
      </c>
      <c r="BA33" s="9">
        <v>3.8682402888328644</v>
      </c>
      <c r="BB33" s="9">
        <v>3.85617755680365</v>
      </c>
      <c r="BC33" s="9">
        <v>3.807003456086226</v>
      </c>
      <c r="BD33" s="9">
        <v>3.7941016784146333</v>
      </c>
      <c r="BE33" s="9">
        <v>3.6756482435259481</v>
      </c>
      <c r="BF33" s="9">
        <v>3.5446808165604029</v>
      </c>
      <c r="BG33" s="9">
        <v>5.5353491864080393</v>
      </c>
      <c r="BH33" s="9">
        <v>6.1211110967963158</v>
      </c>
      <c r="BI33" s="9">
        <v>4.7994854008407009</v>
      </c>
      <c r="BJ33" s="9">
        <v>3.9282325089592236</v>
      </c>
      <c r="BK33" s="9">
        <v>3.7449467477139349</v>
      </c>
    </row>
    <row r="34" spans="1:63" ht="13" x14ac:dyDescent="0.3">
      <c r="A34" s="11" t="s">
        <v>54</v>
      </c>
      <c r="B34" s="23" t="s">
        <v>9</v>
      </c>
      <c r="C34" s="3" t="s">
        <v>34</v>
      </c>
      <c r="D34" s="9" t="s">
        <v>85</v>
      </c>
      <c r="E34" s="9" t="s">
        <v>85</v>
      </c>
      <c r="F34" s="9" t="s">
        <v>85</v>
      </c>
      <c r="G34" s="9" t="s">
        <v>85</v>
      </c>
      <c r="H34" s="9" t="s">
        <v>85</v>
      </c>
      <c r="I34" s="9" t="s">
        <v>85</v>
      </c>
      <c r="J34" s="9" t="s">
        <v>85</v>
      </c>
      <c r="K34" s="9" t="s">
        <v>85</v>
      </c>
      <c r="L34" s="9" t="s">
        <v>85</v>
      </c>
      <c r="M34" s="9" t="s">
        <v>85</v>
      </c>
      <c r="N34" s="9" t="s">
        <v>85</v>
      </c>
      <c r="O34" s="9" t="s">
        <v>85</v>
      </c>
      <c r="P34" s="9" t="s">
        <v>85</v>
      </c>
      <c r="Q34" s="9" t="s">
        <v>85</v>
      </c>
      <c r="R34" s="9" t="s">
        <v>85</v>
      </c>
      <c r="S34" s="9" t="s">
        <v>85</v>
      </c>
      <c r="T34" s="9" t="s">
        <v>85</v>
      </c>
      <c r="U34" s="9" t="s">
        <v>85</v>
      </c>
      <c r="V34" s="9" t="s">
        <v>85</v>
      </c>
      <c r="W34" s="9" t="s">
        <v>85</v>
      </c>
      <c r="X34" s="9" t="s">
        <v>85</v>
      </c>
      <c r="Y34" s="9" t="s">
        <v>85</v>
      </c>
      <c r="Z34" s="9" t="s">
        <v>85</v>
      </c>
      <c r="AA34" s="9" t="s">
        <v>85</v>
      </c>
      <c r="AB34" s="9" t="s">
        <v>85</v>
      </c>
      <c r="AC34" s="9" t="s">
        <v>85</v>
      </c>
      <c r="AD34" s="9" t="s">
        <v>85</v>
      </c>
      <c r="AE34" s="9" t="s">
        <v>85</v>
      </c>
      <c r="AF34" s="9" t="s">
        <v>85</v>
      </c>
      <c r="AG34" s="9" t="s">
        <v>85</v>
      </c>
      <c r="AH34" s="9">
        <v>5.4926066219757876</v>
      </c>
      <c r="AI34" s="9">
        <v>5.5253155671016314</v>
      </c>
      <c r="AJ34" s="9">
        <v>5.2176032671459227</v>
      </c>
      <c r="AK34" s="9">
        <v>5.0505642392901962</v>
      </c>
      <c r="AL34" s="9">
        <v>4.8770081373521696</v>
      </c>
      <c r="AM34" s="9">
        <v>4.952833635353949</v>
      </c>
      <c r="AN34" s="9">
        <v>4.8339961422581545</v>
      </c>
      <c r="AO34" s="9">
        <v>4.8799607404902297</v>
      </c>
      <c r="AP34" s="9">
        <v>4.6653700805401384</v>
      </c>
      <c r="AQ34" s="9">
        <v>4.7707650211438004</v>
      </c>
      <c r="AR34" s="9">
        <v>5.1396225809700447</v>
      </c>
      <c r="AS34" s="9">
        <v>5.0331263984350354</v>
      </c>
      <c r="AT34" s="9">
        <v>5.2038336164920294</v>
      </c>
      <c r="AU34" s="9">
        <v>5.1944607408850114</v>
      </c>
      <c r="AV34" s="9">
        <v>5.457313689750511</v>
      </c>
      <c r="AW34" s="9">
        <v>5.38903358282273</v>
      </c>
      <c r="AX34" s="9">
        <v>5.3533522104829085</v>
      </c>
      <c r="AY34" s="9">
        <v>5.2355927458060973</v>
      </c>
      <c r="AZ34" s="9">
        <v>5.5096980642591831</v>
      </c>
      <c r="BA34" s="9">
        <v>5.5693030623652078</v>
      </c>
      <c r="BB34" s="9">
        <v>5.792706319246232</v>
      </c>
      <c r="BC34" s="9">
        <v>6.0432694185183742</v>
      </c>
      <c r="BD34" s="9">
        <v>6.0193115972553759</v>
      </c>
      <c r="BE34" s="9">
        <v>6.3003128246946511</v>
      </c>
      <c r="BF34" s="9">
        <v>6.158420069677371</v>
      </c>
      <c r="BG34" s="9">
        <v>7.3704694982001691</v>
      </c>
      <c r="BH34" s="9">
        <v>6.4986913524211225</v>
      </c>
      <c r="BI34" s="9">
        <v>6.6916740494995377</v>
      </c>
      <c r="BJ34" s="9">
        <v>6.9173656897338924</v>
      </c>
      <c r="BK34" s="9">
        <v>7.0569605176488484</v>
      </c>
    </row>
    <row r="35" spans="1:63" ht="13" x14ac:dyDescent="0.3">
      <c r="A35" s="11" t="s">
        <v>61</v>
      </c>
      <c r="B35" s="23" t="s">
        <v>10</v>
      </c>
      <c r="C35" s="3" t="s">
        <v>32</v>
      </c>
      <c r="D35" s="9" t="s">
        <v>85</v>
      </c>
      <c r="E35" s="9" t="s">
        <v>85</v>
      </c>
      <c r="F35" s="9" t="s">
        <v>85</v>
      </c>
      <c r="G35" s="9" t="s">
        <v>85</v>
      </c>
      <c r="H35" s="9" t="s">
        <v>85</v>
      </c>
      <c r="I35" s="9" t="s">
        <v>85</v>
      </c>
      <c r="J35" s="9" t="s">
        <v>85</v>
      </c>
      <c r="K35" s="9" t="s">
        <v>85</v>
      </c>
      <c r="L35" s="9" t="s">
        <v>85</v>
      </c>
      <c r="M35" s="9" t="s">
        <v>85</v>
      </c>
      <c r="N35" s="9" t="s">
        <v>85</v>
      </c>
      <c r="O35" s="9" t="s">
        <v>85</v>
      </c>
      <c r="P35" s="9" t="s">
        <v>85</v>
      </c>
      <c r="Q35" s="9" t="s">
        <v>85</v>
      </c>
      <c r="R35" s="9" t="s">
        <v>85</v>
      </c>
      <c r="S35" s="9" t="s">
        <v>85</v>
      </c>
      <c r="T35" s="9" t="s">
        <v>85</v>
      </c>
      <c r="U35" s="9" t="s">
        <v>85</v>
      </c>
      <c r="V35" s="9" t="s">
        <v>85</v>
      </c>
      <c r="W35" s="9" t="s">
        <v>85</v>
      </c>
      <c r="X35" s="9" t="s">
        <v>85</v>
      </c>
      <c r="Y35" s="9" t="s">
        <v>85</v>
      </c>
      <c r="Z35" s="9" t="s">
        <v>85</v>
      </c>
      <c r="AA35" s="9" t="s">
        <v>85</v>
      </c>
      <c r="AB35" s="9" t="s">
        <v>85</v>
      </c>
      <c r="AC35" s="9" t="s">
        <v>85</v>
      </c>
      <c r="AD35" s="9" t="s">
        <v>85</v>
      </c>
      <c r="AE35" s="9" t="s">
        <v>85</v>
      </c>
      <c r="AF35" s="9" t="s">
        <v>85</v>
      </c>
      <c r="AG35" s="9" t="s">
        <v>85</v>
      </c>
      <c r="AH35" s="9">
        <v>1.3627618640444634</v>
      </c>
      <c r="AI35" s="9">
        <v>2.3216595823322859</v>
      </c>
      <c r="AJ35" s="9">
        <v>3.0834426394914742</v>
      </c>
      <c r="AK35" s="9">
        <v>3.1565181562494402</v>
      </c>
      <c r="AL35" s="9">
        <v>0.38324571816177716</v>
      </c>
      <c r="AM35" s="9">
        <v>0.37796727356533766</v>
      </c>
      <c r="AN35" s="9">
        <v>0.28076813356755703</v>
      </c>
      <c r="AO35" s="9">
        <v>0.28402603334094545</v>
      </c>
      <c r="AP35" s="9">
        <v>0.25500169548999657</v>
      </c>
      <c r="AQ35" s="9">
        <v>0.21536612240809377</v>
      </c>
      <c r="AR35" s="9">
        <v>0.23952956393642885</v>
      </c>
      <c r="AS35" s="9">
        <v>0.22568170115798816</v>
      </c>
      <c r="AT35" s="9">
        <v>0.19268207457694803</v>
      </c>
      <c r="AU35" s="9">
        <v>0.18321799143716952</v>
      </c>
      <c r="AV35" s="9">
        <v>0.19743139757498404</v>
      </c>
      <c r="AW35" s="9">
        <v>0.11440843812410306</v>
      </c>
      <c r="AX35" s="9">
        <v>0.10358615260312</v>
      </c>
      <c r="AY35" s="9" t="s">
        <v>85</v>
      </c>
      <c r="AZ35" s="9" t="s">
        <v>85</v>
      </c>
      <c r="BA35" s="9" t="s">
        <v>85</v>
      </c>
      <c r="BB35" s="9" t="s">
        <v>85</v>
      </c>
      <c r="BC35" s="9" t="s">
        <v>85</v>
      </c>
      <c r="BD35" s="9" t="s">
        <v>85</v>
      </c>
      <c r="BE35" s="9" t="s">
        <v>85</v>
      </c>
      <c r="BF35" s="9">
        <v>4.0470307574337568E-2</v>
      </c>
      <c r="BG35" s="9" t="s">
        <v>85</v>
      </c>
      <c r="BH35" s="9">
        <v>2.7033209257834433E-2</v>
      </c>
      <c r="BI35" s="9" t="s">
        <v>85</v>
      </c>
      <c r="BJ35" s="9">
        <v>4.3614794138171669E-3</v>
      </c>
      <c r="BK35" s="9" t="s">
        <v>85</v>
      </c>
    </row>
    <row r="36" spans="1:63" ht="13" x14ac:dyDescent="0.3">
      <c r="A36" s="11" t="s">
        <v>61</v>
      </c>
      <c r="B36" s="23" t="s">
        <v>10</v>
      </c>
      <c r="C36" s="3" t="s">
        <v>34</v>
      </c>
      <c r="D36" s="9" t="s">
        <v>85</v>
      </c>
      <c r="E36" s="9" t="s">
        <v>85</v>
      </c>
      <c r="F36" s="9" t="s">
        <v>85</v>
      </c>
      <c r="G36" s="9" t="s">
        <v>85</v>
      </c>
      <c r="H36" s="9" t="s">
        <v>85</v>
      </c>
      <c r="I36" s="9" t="s">
        <v>85</v>
      </c>
      <c r="J36" s="9" t="s">
        <v>85</v>
      </c>
      <c r="K36" s="9" t="s">
        <v>85</v>
      </c>
      <c r="L36" s="9" t="s">
        <v>85</v>
      </c>
      <c r="M36" s="9" t="s">
        <v>85</v>
      </c>
      <c r="N36" s="9" t="s">
        <v>85</v>
      </c>
      <c r="O36" s="9" t="s">
        <v>85</v>
      </c>
      <c r="P36" s="9" t="s">
        <v>85</v>
      </c>
      <c r="Q36" s="9" t="s">
        <v>85</v>
      </c>
      <c r="R36" s="9" t="s">
        <v>85</v>
      </c>
      <c r="S36" s="9" t="s">
        <v>85</v>
      </c>
      <c r="T36" s="9" t="s">
        <v>85</v>
      </c>
      <c r="U36" s="9" t="s">
        <v>85</v>
      </c>
      <c r="V36" s="9" t="s">
        <v>85</v>
      </c>
      <c r="W36" s="9" t="s">
        <v>85</v>
      </c>
      <c r="X36" s="9" t="s">
        <v>85</v>
      </c>
      <c r="Y36" s="9" t="s">
        <v>85</v>
      </c>
      <c r="Z36" s="9" t="s">
        <v>85</v>
      </c>
      <c r="AA36" s="9" t="s">
        <v>85</v>
      </c>
      <c r="AB36" s="9" t="s">
        <v>85</v>
      </c>
      <c r="AC36" s="9" t="s">
        <v>85</v>
      </c>
      <c r="AD36" s="9" t="s">
        <v>85</v>
      </c>
      <c r="AE36" s="9" t="s">
        <v>85</v>
      </c>
      <c r="AF36" s="9" t="s">
        <v>85</v>
      </c>
      <c r="AG36" s="9" t="s">
        <v>85</v>
      </c>
      <c r="AH36" s="9">
        <v>5.8865968362548102</v>
      </c>
      <c r="AI36" s="9">
        <v>7.496303825540565</v>
      </c>
      <c r="AJ36" s="9">
        <v>7.6177984058117234</v>
      </c>
      <c r="AK36" s="9">
        <v>7.6422851614983607</v>
      </c>
      <c r="AL36" s="9">
        <v>5.8165168729862637</v>
      </c>
      <c r="AM36" s="9">
        <v>5.8016440039947765</v>
      </c>
      <c r="AN36" s="9">
        <v>5.9847154032100658</v>
      </c>
      <c r="AO36" s="9">
        <v>6.0516099566110979</v>
      </c>
      <c r="AP36" s="9">
        <v>4.7826381824347237</v>
      </c>
      <c r="AQ36" s="9">
        <v>5.0185315035560452</v>
      </c>
      <c r="AR36" s="9">
        <v>5.0732361641735633</v>
      </c>
      <c r="AS36" s="9">
        <v>5.6639533737223235</v>
      </c>
      <c r="AT36" s="9">
        <v>5.4180602006688963</v>
      </c>
      <c r="AU36" s="9">
        <v>5.6759604704810185</v>
      </c>
      <c r="AV36" s="9">
        <v>6.9818921506062548</v>
      </c>
      <c r="AW36" s="9">
        <v>5.2286663388296217</v>
      </c>
      <c r="AX36" s="9">
        <v>4.8084692038368315</v>
      </c>
      <c r="AY36" s="9">
        <v>4.4998160121957627</v>
      </c>
      <c r="AZ36" s="9">
        <v>4.7693319752143282</v>
      </c>
      <c r="BA36" s="9">
        <v>4.5974540311173975</v>
      </c>
      <c r="BB36" s="9">
        <v>4.5800002218992359</v>
      </c>
      <c r="BC36" s="9">
        <v>4.4963465834889318</v>
      </c>
      <c r="BD36" s="9">
        <v>4.6117427327317539</v>
      </c>
      <c r="BE36" s="9">
        <v>4.8538754764930117</v>
      </c>
      <c r="BF36" s="9">
        <v>3.8137939848342848</v>
      </c>
      <c r="BG36" s="9">
        <v>4.6308327064669816</v>
      </c>
      <c r="BH36" s="9">
        <v>4.6309966936305598</v>
      </c>
      <c r="BI36" s="9">
        <v>4.39799635701275</v>
      </c>
      <c r="BJ36" s="9">
        <v>4.9555129099790651</v>
      </c>
      <c r="BK36" s="9">
        <v>5.1237502312524636</v>
      </c>
    </row>
    <row r="37" spans="1:63" ht="13" x14ac:dyDescent="0.3">
      <c r="A37" s="11" t="s">
        <v>62</v>
      </c>
      <c r="B37" s="23" t="s">
        <v>11</v>
      </c>
      <c r="C37" s="3" t="s">
        <v>32</v>
      </c>
      <c r="D37" s="9" t="s">
        <v>85</v>
      </c>
      <c r="E37" s="9" t="s">
        <v>85</v>
      </c>
      <c r="F37" s="9" t="s">
        <v>85</v>
      </c>
      <c r="G37" s="9" t="s">
        <v>85</v>
      </c>
      <c r="H37" s="9" t="s">
        <v>85</v>
      </c>
      <c r="I37" s="9" t="s">
        <v>85</v>
      </c>
      <c r="J37" s="9" t="s">
        <v>85</v>
      </c>
      <c r="K37" s="9" t="s">
        <v>85</v>
      </c>
      <c r="L37" s="9" t="s">
        <v>85</v>
      </c>
      <c r="M37" s="9" t="s">
        <v>85</v>
      </c>
      <c r="N37" s="9" t="s">
        <v>85</v>
      </c>
      <c r="O37" s="9" t="s">
        <v>85</v>
      </c>
      <c r="P37" s="9" t="s">
        <v>85</v>
      </c>
      <c r="Q37" s="9" t="s">
        <v>85</v>
      </c>
      <c r="R37" s="9" t="s">
        <v>85</v>
      </c>
      <c r="S37" s="9" t="s">
        <v>85</v>
      </c>
      <c r="T37" s="9" t="s">
        <v>85</v>
      </c>
      <c r="U37" s="9" t="s">
        <v>85</v>
      </c>
      <c r="V37" s="9" t="s">
        <v>85</v>
      </c>
      <c r="W37" s="9" t="s">
        <v>85</v>
      </c>
      <c r="X37" s="9" t="s">
        <v>85</v>
      </c>
      <c r="Y37" s="9" t="s">
        <v>85</v>
      </c>
      <c r="Z37" s="9" t="s">
        <v>85</v>
      </c>
      <c r="AA37" s="9" t="s">
        <v>85</v>
      </c>
      <c r="AB37" s="9" t="s">
        <v>85</v>
      </c>
      <c r="AC37" s="9" t="s">
        <v>85</v>
      </c>
      <c r="AD37" s="9" t="s">
        <v>85</v>
      </c>
      <c r="AE37" s="9" t="s">
        <v>85</v>
      </c>
      <c r="AF37" s="9" t="s">
        <v>85</v>
      </c>
      <c r="AG37" s="9" t="s">
        <v>85</v>
      </c>
      <c r="AH37" s="9">
        <v>5.3013555566158263E-2</v>
      </c>
      <c r="AI37" s="9">
        <v>0.1133036000498876</v>
      </c>
      <c r="AJ37" s="9">
        <v>0.11898789824385383</v>
      </c>
      <c r="AK37" s="9">
        <v>0.17557659098989042</v>
      </c>
      <c r="AL37" s="9">
        <v>0.13899441630886036</v>
      </c>
      <c r="AM37" s="9">
        <v>0.12735537588962356</v>
      </c>
      <c r="AN37" s="9">
        <v>0.13735869372540746</v>
      </c>
      <c r="AO37" s="9">
        <v>0.15658741786196131</v>
      </c>
      <c r="AP37" s="9">
        <v>0.14624113155278004</v>
      </c>
      <c r="AQ37" s="9">
        <v>0.1845808956761221</v>
      </c>
      <c r="AR37" s="9">
        <v>0.22109454659967862</v>
      </c>
      <c r="AS37" s="9">
        <v>0.20436219904790837</v>
      </c>
      <c r="AT37" s="9">
        <v>0.22397832586713101</v>
      </c>
      <c r="AU37" s="9">
        <v>0.18587627386249464</v>
      </c>
      <c r="AV37" s="9">
        <v>0.17830376741052587</v>
      </c>
      <c r="AW37" s="9">
        <v>0.1537489907206267</v>
      </c>
      <c r="AX37" s="9">
        <v>0.15376745765765246</v>
      </c>
      <c r="AY37" s="9">
        <v>0.56425044343972275</v>
      </c>
      <c r="AZ37" s="9">
        <v>0.1926381545416822</v>
      </c>
      <c r="BA37" s="9">
        <v>0.19020489143715982</v>
      </c>
      <c r="BB37" s="9">
        <v>0.16145293994363386</v>
      </c>
      <c r="BC37" s="9">
        <v>0.18406894180558125</v>
      </c>
      <c r="BD37" s="9">
        <v>0.34519794057539438</v>
      </c>
      <c r="BE37" s="9">
        <v>0.31172043752910394</v>
      </c>
      <c r="BF37" s="9">
        <v>0.41334485899320761</v>
      </c>
      <c r="BG37" s="9">
        <v>0.53798676470505091</v>
      </c>
      <c r="BH37" s="9">
        <v>0.96765152995964498</v>
      </c>
      <c r="BI37" s="9">
        <v>0.82410708992209281</v>
      </c>
      <c r="BJ37" s="9">
        <v>0.99031112856885972</v>
      </c>
      <c r="BK37" s="9">
        <v>1.725676905317719</v>
      </c>
    </row>
    <row r="38" spans="1:63" ht="13" x14ac:dyDescent="0.3">
      <c r="A38" s="11" t="s">
        <v>62</v>
      </c>
      <c r="B38" s="23" t="s">
        <v>11</v>
      </c>
      <c r="C38" s="3" t="s">
        <v>34</v>
      </c>
      <c r="D38" s="9" t="s">
        <v>85</v>
      </c>
      <c r="E38" s="9" t="s">
        <v>85</v>
      </c>
      <c r="F38" s="9" t="s">
        <v>85</v>
      </c>
      <c r="G38" s="9" t="s">
        <v>85</v>
      </c>
      <c r="H38" s="9" t="s">
        <v>85</v>
      </c>
      <c r="I38" s="9" t="s">
        <v>85</v>
      </c>
      <c r="J38" s="9" t="s">
        <v>85</v>
      </c>
      <c r="K38" s="9" t="s">
        <v>85</v>
      </c>
      <c r="L38" s="9" t="s">
        <v>85</v>
      </c>
      <c r="M38" s="9" t="s">
        <v>85</v>
      </c>
      <c r="N38" s="9" t="s">
        <v>85</v>
      </c>
      <c r="O38" s="9" t="s">
        <v>85</v>
      </c>
      <c r="P38" s="9" t="s">
        <v>85</v>
      </c>
      <c r="Q38" s="9" t="s">
        <v>85</v>
      </c>
      <c r="R38" s="9" t="s">
        <v>85</v>
      </c>
      <c r="S38" s="9" t="s">
        <v>85</v>
      </c>
      <c r="T38" s="9" t="s">
        <v>85</v>
      </c>
      <c r="U38" s="9" t="s">
        <v>85</v>
      </c>
      <c r="V38" s="9" t="s">
        <v>85</v>
      </c>
      <c r="W38" s="9" t="s">
        <v>85</v>
      </c>
      <c r="X38" s="9" t="s">
        <v>85</v>
      </c>
      <c r="Y38" s="9" t="s">
        <v>85</v>
      </c>
      <c r="Z38" s="9" t="s">
        <v>85</v>
      </c>
      <c r="AA38" s="9" t="s">
        <v>85</v>
      </c>
      <c r="AB38" s="9" t="s">
        <v>85</v>
      </c>
      <c r="AC38" s="9" t="s">
        <v>85</v>
      </c>
      <c r="AD38" s="9" t="s">
        <v>85</v>
      </c>
      <c r="AE38" s="9" t="s">
        <v>85</v>
      </c>
      <c r="AF38" s="9" t="s">
        <v>85</v>
      </c>
      <c r="AG38" s="9" t="s">
        <v>85</v>
      </c>
      <c r="AH38" s="9">
        <v>14.782299834067572</v>
      </c>
      <c r="AI38" s="9">
        <v>13.749058165435111</v>
      </c>
      <c r="AJ38" s="9">
        <v>13.269543706891815</v>
      </c>
      <c r="AK38" s="9">
        <v>13.176821122542417</v>
      </c>
      <c r="AL38" s="9">
        <v>12.580643067395126</v>
      </c>
      <c r="AM38" s="9">
        <v>11.43156079295345</v>
      </c>
      <c r="AN38" s="9">
        <v>12.121924475633516</v>
      </c>
      <c r="AO38" s="9">
        <v>12.47224067368569</v>
      </c>
      <c r="AP38" s="9">
        <v>14.0832710812705</v>
      </c>
      <c r="AQ38" s="9">
        <v>12.50410201575802</v>
      </c>
      <c r="AR38" s="9">
        <v>12.709371584714146</v>
      </c>
      <c r="AS38" s="9">
        <v>11.981176034530643</v>
      </c>
      <c r="AT38" s="9">
        <v>10.492097223861245</v>
      </c>
      <c r="AU38" s="9">
        <v>13.564514222511164</v>
      </c>
      <c r="AV38" s="9">
        <v>12.837964295302188</v>
      </c>
      <c r="AW38" s="9">
        <v>13.253583141377748</v>
      </c>
      <c r="AX38" s="9">
        <v>13.66489230493349</v>
      </c>
      <c r="AY38" s="9">
        <v>9.7494608529112625</v>
      </c>
      <c r="AZ38" s="9">
        <v>10.033084565645137</v>
      </c>
      <c r="BA38" s="9">
        <v>8.8592323530204666</v>
      </c>
      <c r="BB38" s="9">
        <v>6.3446557854868271</v>
      </c>
      <c r="BC38" s="9">
        <v>6.270713517650595</v>
      </c>
      <c r="BD38" s="9">
        <v>6.5513059145552042</v>
      </c>
      <c r="BE38" s="9">
        <v>6.1751852913383569</v>
      </c>
      <c r="BF38" s="9">
        <v>6.1879783005192586</v>
      </c>
      <c r="BG38" s="9">
        <v>6.2777740357316603</v>
      </c>
      <c r="BH38" s="9">
        <v>6.5634947663509777</v>
      </c>
      <c r="BI38" s="9">
        <v>5.6584064246878372</v>
      </c>
      <c r="BJ38" s="9">
        <v>5.1203190924728048</v>
      </c>
      <c r="BK38" s="9">
        <v>5.0688375595920032</v>
      </c>
    </row>
    <row r="39" spans="1:63" ht="13" x14ac:dyDescent="0.3">
      <c r="A39" s="11" t="s">
        <v>64</v>
      </c>
      <c r="B39" s="23" t="s">
        <v>12</v>
      </c>
      <c r="C39" s="3" t="s">
        <v>32</v>
      </c>
      <c r="D39" s="9" t="s">
        <v>85</v>
      </c>
      <c r="E39" s="9" t="s">
        <v>85</v>
      </c>
      <c r="F39" s="9" t="s">
        <v>85</v>
      </c>
      <c r="G39" s="9" t="s">
        <v>85</v>
      </c>
      <c r="H39" s="9" t="s">
        <v>85</v>
      </c>
      <c r="I39" s="9" t="s">
        <v>85</v>
      </c>
      <c r="J39" s="9" t="s">
        <v>85</v>
      </c>
      <c r="K39" s="9" t="s">
        <v>85</v>
      </c>
      <c r="L39" s="9" t="s">
        <v>85</v>
      </c>
      <c r="M39" s="9" t="s">
        <v>85</v>
      </c>
      <c r="N39" s="9" t="s">
        <v>85</v>
      </c>
      <c r="O39" s="9" t="s">
        <v>85</v>
      </c>
      <c r="P39" s="9" t="s">
        <v>85</v>
      </c>
      <c r="Q39" s="9" t="s">
        <v>85</v>
      </c>
      <c r="R39" s="9" t="s">
        <v>85</v>
      </c>
      <c r="S39" s="9" t="s">
        <v>85</v>
      </c>
      <c r="T39" s="9" t="s">
        <v>85</v>
      </c>
      <c r="U39" s="9" t="s">
        <v>85</v>
      </c>
      <c r="V39" s="9" t="s">
        <v>85</v>
      </c>
      <c r="W39" s="9" t="s">
        <v>85</v>
      </c>
      <c r="X39" s="9" t="s">
        <v>85</v>
      </c>
      <c r="Y39" s="9" t="s">
        <v>85</v>
      </c>
      <c r="Z39" s="9" t="s">
        <v>85</v>
      </c>
      <c r="AA39" s="9" t="s">
        <v>85</v>
      </c>
      <c r="AB39" s="9" t="s">
        <v>85</v>
      </c>
      <c r="AC39" s="9" t="s">
        <v>85</v>
      </c>
      <c r="AD39" s="9" t="s">
        <v>85</v>
      </c>
      <c r="AE39" s="9" t="s">
        <v>85</v>
      </c>
      <c r="AF39" s="9" t="s">
        <v>85</v>
      </c>
      <c r="AG39" s="9" t="s">
        <v>85</v>
      </c>
      <c r="AH39" s="9" t="s">
        <v>85</v>
      </c>
      <c r="AI39" s="9" t="s">
        <v>85</v>
      </c>
      <c r="AJ39" s="9" t="s">
        <v>85</v>
      </c>
      <c r="AK39" s="9">
        <v>0.12314074078814073</v>
      </c>
      <c r="AL39" s="9">
        <v>9.4078631247394059E-2</v>
      </c>
      <c r="AM39" s="9">
        <v>0.1475168977270537</v>
      </c>
      <c r="AN39" s="9">
        <v>0.12298251489347813</v>
      </c>
      <c r="AO39" s="9">
        <v>0.14726993908631042</v>
      </c>
      <c r="AP39" s="9">
        <v>0.11700147343273447</v>
      </c>
      <c r="AQ39" s="9">
        <v>9.8477058682095608E-2</v>
      </c>
      <c r="AR39" s="9">
        <v>9.3183762013518232E-2</v>
      </c>
      <c r="AS39" s="9">
        <v>0.10820838559306503</v>
      </c>
      <c r="AT39" s="9">
        <v>9.9606734464179905E-2</v>
      </c>
      <c r="AU39" s="9">
        <v>0.10367583044817681</v>
      </c>
      <c r="AV39" s="9">
        <v>0.13009401230876247</v>
      </c>
      <c r="AW39" s="9">
        <v>0.13837171796599299</v>
      </c>
      <c r="AX39" s="9">
        <v>0.19368380298047624</v>
      </c>
      <c r="AY39" s="9">
        <v>0.18659291631833616</v>
      </c>
      <c r="AZ39" s="9">
        <v>0.1940331339975527</v>
      </c>
      <c r="BA39" s="9">
        <v>0.19672322446838714</v>
      </c>
      <c r="BB39" s="9">
        <v>0.20062593352846064</v>
      </c>
      <c r="BC39" s="9">
        <v>0.14424496426135777</v>
      </c>
      <c r="BD39" s="9">
        <v>0.19170671753023452</v>
      </c>
      <c r="BE39" s="9">
        <v>0.19526620660166805</v>
      </c>
      <c r="BF39" s="9">
        <v>0.2068470265682579</v>
      </c>
      <c r="BG39" s="9">
        <v>0.15514205142893872</v>
      </c>
      <c r="BH39" s="9">
        <v>0.18158657380382517</v>
      </c>
      <c r="BI39" s="9">
        <v>0.22746892011550551</v>
      </c>
      <c r="BJ39" s="9">
        <v>0.13913911426429598</v>
      </c>
      <c r="BK39" s="9">
        <v>0.15476364948417554</v>
      </c>
    </row>
    <row r="40" spans="1:63" ht="13" x14ac:dyDescent="0.3">
      <c r="A40" s="11" t="s">
        <v>64</v>
      </c>
      <c r="B40" s="23" t="s">
        <v>12</v>
      </c>
      <c r="C40" s="3" t="s">
        <v>34</v>
      </c>
      <c r="D40" s="9" t="s">
        <v>85</v>
      </c>
      <c r="E40" s="9" t="s">
        <v>85</v>
      </c>
      <c r="F40" s="9" t="s">
        <v>85</v>
      </c>
      <c r="G40" s="9" t="s">
        <v>85</v>
      </c>
      <c r="H40" s="9" t="s">
        <v>85</v>
      </c>
      <c r="I40" s="9" t="s">
        <v>85</v>
      </c>
      <c r="J40" s="9" t="s">
        <v>85</v>
      </c>
      <c r="K40" s="9" t="s">
        <v>85</v>
      </c>
      <c r="L40" s="9" t="s">
        <v>85</v>
      </c>
      <c r="M40" s="9" t="s">
        <v>85</v>
      </c>
      <c r="N40" s="9" t="s">
        <v>85</v>
      </c>
      <c r="O40" s="9" t="s">
        <v>85</v>
      </c>
      <c r="P40" s="9" t="s">
        <v>85</v>
      </c>
      <c r="Q40" s="9" t="s">
        <v>85</v>
      </c>
      <c r="R40" s="9" t="s">
        <v>85</v>
      </c>
      <c r="S40" s="9" t="s">
        <v>85</v>
      </c>
      <c r="T40" s="9" t="s">
        <v>85</v>
      </c>
      <c r="U40" s="9" t="s">
        <v>85</v>
      </c>
      <c r="V40" s="9" t="s">
        <v>85</v>
      </c>
      <c r="W40" s="9" t="s">
        <v>85</v>
      </c>
      <c r="X40" s="9" t="s">
        <v>85</v>
      </c>
      <c r="Y40" s="9" t="s">
        <v>85</v>
      </c>
      <c r="Z40" s="9" t="s">
        <v>85</v>
      </c>
      <c r="AA40" s="9" t="s">
        <v>85</v>
      </c>
      <c r="AB40" s="9" t="s">
        <v>85</v>
      </c>
      <c r="AC40" s="9" t="s">
        <v>85</v>
      </c>
      <c r="AD40" s="9" t="s">
        <v>85</v>
      </c>
      <c r="AE40" s="9" t="s">
        <v>85</v>
      </c>
      <c r="AF40" s="9" t="s">
        <v>85</v>
      </c>
      <c r="AG40" s="9" t="s">
        <v>85</v>
      </c>
      <c r="AH40" s="9" t="s">
        <v>85</v>
      </c>
      <c r="AI40" s="9" t="s">
        <v>85</v>
      </c>
      <c r="AJ40" s="9" t="s">
        <v>85</v>
      </c>
      <c r="AK40" s="9">
        <v>2.3952253867495128</v>
      </c>
      <c r="AL40" s="9">
        <v>2.3335416480098248</v>
      </c>
      <c r="AM40" s="9">
        <v>2.3897144399028023</v>
      </c>
      <c r="AN40" s="9">
        <v>2.57158109251138</v>
      </c>
      <c r="AO40" s="9">
        <v>2.641830558762416</v>
      </c>
      <c r="AP40" s="9">
        <v>2.9068948163059884</v>
      </c>
      <c r="AQ40" s="9">
        <v>2.6249678137751928</v>
      </c>
      <c r="AR40" s="9">
        <v>2.3807202869824891</v>
      </c>
      <c r="AS40" s="9">
        <v>2.5282960442843905</v>
      </c>
      <c r="AT40" s="9">
        <v>2.7664559926652594</v>
      </c>
      <c r="AU40" s="9">
        <v>2.518182663562798</v>
      </c>
      <c r="AV40" s="9">
        <v>2.7607632747585544</v>
      </c>
      <c r="AW40" s="9">
        <v>3.146327478278367</v>
      </c>
      <c r="AX40" s="9">
        <v>3.0205367285725786</v>
      </c>
      <c r="AY40" s="9">
        <v>2.6617009506931795</v>
      </c>
      <c r="AZ40" s="9">
        <v>2.7969875719082617</v>
      </c>
      <c r="BA40" s="9">
        <v>2.7337139676597162</v>
      </c>
      <c r="BB40" s="9">
        <v>2.7203228933865069</v>
      </c>
      <c r="BC40" s="9">
        <v>2.0766973535550362</v>
      </c>
      <c r="BD40" s="9">
        <v>2.3944820226838024</v>
      </c>
      <c r="BE40" s="9">
        <v>2.4101559077669337</v>
      </c>
      <c r="BF40" s="9">
        <v>2.4314581216592384</v>
      </c>
      <c r="BG40" s="9">
        <v>2.9914045890034409</v>
      </c>
      <c r="BH40" s="9">
        <v>2.6477492840898798</v>
      </c>
      <c r="BI40" s="9">
        <v>2.5494951156960712</v>
      </c>
      <c r="BJ40" s="9">
        <v>2.7933124593599477</v>
      </c>
      <c r="BK40" s="9">
        <v>2.989118033255262</v>
      </c>
    </row>
    <row r="41" spans="1:63" ht="13" x14ac:dyDescent="0.3">
      <c r="A41" s="11" t="s">
        <v>63</v>
      </c>
      <c r="B41" s="23" t="s">
        <v>13</v>
      </c>
      <c r="C41" s="3" t="s">
        <v>32</v>
      </c>
      <c r="D41" s="9" t="s">
        <v>85</v>
      </c>
      <c r="E41" s="9" t="s">
        <v>85</v>
      </c>
      <c r="F41" s="9" t="s">
        <v>85</v>
      </c>
      <c r="G41" s="9" t="s">
        <v>85</v>
      </c>
      <c r="H41" s="9" t="s">
        <v>85</v>
      </c>
      <c r="I41" s="9" t="s">
        <v>85</v>
      </c>
      <c r="J41" s="9" t="s">
        <v>85</v>
      </c>
      <c r="K41" s="9" t="s">
        <v>85</v>
      </c>
      <c r="L41" s="9" t="s">
        <v>85</v>
      </c>
      <c r="M41" s="9" t="s">
        <v>85</v>
      </c>
      <c r="N41" s="9" t="s">
        <v>85</v>
      </c>
      <c r="O41" s="9" t="s">
        <v>85</v>
      </c>
      <c r="P41" s="9" t="s">
        <v>85</v>
      </c>
      <c r="Q41" s="9" t="s">
        <v>85</v>
      </c>
      <c r="R41" s="9" t="s">
        <v>85</v>
      </c>
      <c r="S41" s="9" t="s">
        <v>85</v>
      </c>
      <c r="T41" s="9" t="s">
        <v>85</v>
      </c>
      <c r="U41" s="9" t="s">
        <v>85</v>
      </c>
      <c r="V41" s="9" t="s">
        <v>85</v>
      </c>
      <c r="W41" s="9" t="s">
        <v>85</v>
      </c>
      <c r="X41" s="9" t="s">
        <v>85</v>
      </c>
      <c r="Y41" s="9" t="s">
        <v>85</v>
      </c>
      <c r="Z41" s="9" t="s">
        <v>85</v>
      </c>
      <c r="AA41" s="9" t="s">
        <v>85</v>
      </c>
      <c r="AB41" s="9" t="s">
        <v>85</v>
      </c>
      <c r="AC41" s="9" t="s">
        <v>85</v>
      </c>
      <c r="AD41" s="9" t="s">
        <v>85</v>
      </c>
      <c r="AE41" s="9" t="s">
        <v>85</v>
      </c>
      <c r="AF41" s="9" t="s">
        <v>85</v>
      </c>
      <c r="AG41" s="9" t="s">
        <v>85</v>
      </c>
      <c r="AH41" s="9">
        <v>7.7248113214834725E-3</v>
      </c>
      <c r="AI41" s="9">
        <v>3.8840985007379787E-3</v>
      </c>
      <c r="AJ41" s="9">
        <v>4.9891952739847768E-3</v>
      </c>
      <c r="AK41" s="9">
        <v>1.5353521818750278E-2</v>
      </c>
      <c r="AL41" s="9">
        <v>1.4470104763558488E-2</v>
      </c>
      <c r="AM41" s="9">
        <v>1.6363933889707086E-2</v>
      </c>
      <c r="AN41" s="9">
        <v>1.5139329138477551E-2</v>
      </c>
      <c r="AO41" s="9">
        <v>1.8871873702558682E-2</v>
      </c>
      <c r="AP41" s="9">
        <v>2.2073558557209147E-2</v>
      </c>
      <c r="AQ41" s="9">
        <v>2.3977372252293641E-2</v>
      </c>
      <c r="AR41" s="9">
        <v>2.7832323322410559E-2</v>
      </c>
      <c r="AS41" s="9">
        <v>2.8238473230873161E-2</v>
      </c>
      <c r="AT41" s="9">
        <v>2.9030684788695325E-2</v>
      </c>
      <c r="AU41" s="9">
        <v>3.9151804129117056E-3</v>
      </c>
      <c r="AV41" s="9">
        <v>4.3423998353104652E-3</v>
      </c>
      <c r="AW41" s="9">
        <v>4.6446895439744267E-3</v>
      </c>
      <c r="AX41" s="9">
        <v>4.3369453127258834E-3</v>
      </c>
      <c r="AY41" s="9">
        <v>4.2508037167768202E-3</v>
      </c>
      <c r="AZ41" s="9">
        <v>4.1907700617595332E-3</v>
      </c>
      <c r="BA41" s="9">
        <v>2.5190750771739764E-2</v>
      </c>
      <c r="BB41" s="9">
        <v>2.1192732377635592E-2</v>
      </c>
      <c r="BC41" s="9">
        <v>1.9536286698914565E-2</v>
      </c>
      <c r="BD41" s="9">
        <v>1.9829565508029726E-2</v>
      </c>
      <c r="BE41" s="9">
        <v>2.3496509908650154E-2</v>
      </c>
      <c r="BF41" s="9">
        <v>2.5639119694829841E-2</v>
      </c>
      <c r="BG41" s="9">
        <v>2.6907201416591579E-2</v>
      </c>
      <c r="BH41" s="9">
        <v>2.2541358183128649E-2</v>
      </c>
      <c r="BI41" s="9">
        <v>2.8546140159907599E-2</v>
      </c>
      <c r="BJ41" s="9">
        <v>2.9781040625921115E-2</v>
      </c>
      <c r="BK41" s="9">
        <v>2.1045391315952917E-2</v>
      </c>
    </row>
    <row r="42" spans="1:63" ht="13" x14ac:dyDescent="0.3">
      <c r="A42" s="11" t="s">
        <v>63</v>
      </c>
      <c r="B42" s="23" t="s">
        <v>13</v>
      </c>
      <c r="C42" s="3" t="s">
        <v>34</v>
      </c>
      <c r="D42" s="9" t="s">
        <v>85</v>
      </c>
      <c r="E42" s="9" t="s">
        <v>85</v>
      </c>
      <c r="F42" s="9" t="s">
        <v>85</v>
      </c>
      <c r="G42" s="9" t="s">
        <v>85</v>
      </c>
      <c r="H42" s="9" t="s">
        <v>85</v>
      </c>
      <c r="I42" s="9" t="s">
        <v>85</v>
      </c>
      <c r="J42" s="9" t="s">
        <v>85</v>
      </c>
      <c r="K42" s="9" t="s">
        <v>85</v>
      </c>
      <c r="L42" s="9" t="s">
        <v>85</v>
      </c>
      <c r="M42" s="9" t="s">
        <v>85</v>
      </c>
      <c r="N42" s="9" t="s">
        <v>85</v>
      </c>
      <c r="O42" s="9" t="s">
        <v>85</v>
      </c>
      <c r="P42" s="9" t="s">
        <v>85</v>
      </c>
      <c r="Q42" s="9" t="s">
        <v>85</v>
      </c>
      <c r="R42" s="9" t="s">
        <v>85</v>
      </c>
      <c r="S42" s="9" t="s">
        <v>85</v>
      </c>
      <c r="T42" s="9" t="s">
        <v>85</v>
      </c>
      <c r="U42" s="9" t="s">
        <v>85</v>
      </c>
      <c r="V42" s="9" t="s">
        <v>85</v>
      </c>
      <c r="W42" s="9" t="s">
        <v>85</v>
      </c>
      <c r="X42" s="9" t="s">
        <v>85</v>
      </c>
      <c r="Y42" s="9" t="s">
        <v>85</v>
      </c>
      <c r="Z42" s="9" t="s">
        <v>85</v>
      </c>
      <c r="AA42" s="9" t="s">
        <v>85</v>
      </c>
      <c r="AB42" s="9" t="s">
        <v>85</v>
      </c>
      <c r="AC42" s="9" t="s">
        <v>85</v>
      </c>
      <c r="AD42" s="9" t="s">
        <v>85</v>
      </c>
      <c r="AE42" s="9" t="s">
        <v>85</v>
      </c>
      <c r="AF42" s="9" t="s">
        <v>85</v>
      </c>
      <c r="AG42" s="9" t="s">
        <v>85</v>
      </c>
      <c r="AH42" s="9">
        <v>18.766656624411947</v>
      </c>
      <c r="AI42" s="9">
        <v>18.311052731933643</v>
      </c>
      <c r="AJ42" s="9">
        <v>18.764051600752122</v>
      </c>
      <c r="AK42" s="9">
        <v>18.485640269775335</v>
      </c>
      <c r="AL42" s="9">
        <v>19.250786209025485</v>
      </c>
      <c r="AM42" s="9">
        <v>20.192473004687542</v>
      </c>
      <c r="AN42" s="9">
        <v>23.236599328192266</v>
      </c>
      <c r="AO42" s="9">
        <v>24.279180205806359</v>
      </c>
      <c r="AP42" s="9">
        <v>24.045515677744969</v>
      </c>
      <c r="AQ42" s="9">
        <v>23.294663239960371</v>
      </c>
      <c r="AR42" s="9">
        <v>9.2398700338139665</v>
      </c>
      <c r="AS42" s="9">
        <v>9.0257726735348758</v>
      </c>
      <c r="AT42" s="9">
        <v>8.4619930274746409</v>
      </c>
      <c r="AU42" s="9">
        <v>9.3070829808505735</v>
      </c>
      <c r="AV42" s="9">
        <v>9.8559609891665154</v>
      </c>
      <c r="AW42" s="9">
        <v>8.8534417978929678</v>
      </c>
      <c r="AX42" s="9">
        <v>6.9728442972381695</v>
      </c>
      <c r="AY42" s="9">
        <v>5.6908815537159905</v>
      </c>
      <c r="AZ42" s="9">
        <v>4.5479167992450398</v>
      </c>
      <c r="BA42" s="9">
        <v>3.3781816063835985</v>
      </c>
      <c r="BB42" s="9">
        <v>3.9908479792662184</v>
      </c>
      <c r="BC42" s="9">
        <v>3.7382033388816382</v>
      </c>
      <c r="BD42" s="9">
        <v>3.8267320003043026</v>
      </c>
      <c r="BE42" s="9">
        <v>4.5036505553199531</v>
      </c>
      <c r="BF42" s="9">
        <v>4.7674758071205661</v>
      </c>
      <c r="BG42" s="9">
        <v>6.8365504744487646</v>
      </c>
      <c r="BH42" s="9">
        <v>5.4892942755368495</v>
      </c>
      <c r="BI42" s="9">
        <v>4.8548125265056647</v>
      </c>
      <c r="BJ42" s="9">
        <v>5.2526119499861794</v>
      </c>
      <c r="BK42" s="9">
        <v>4.3596683041007713</v>
      </c>
    </row>
    <row r="43" spans="1:63" ht="13" x14ac:dyDescent="0.3">
      <c r="A43" s="11" t="s">
        <v>65</v>
      </c>
      <c r="B43" s="23" t="s">
        <v>14</v>
      </c>
      <c r="C43" s="3" t="s">
        <v>32</v>
      </c>
      <c r="D43" s="9" t="s">
        <v>85</v>
      </c>
      <c r="E43" s="9" t="s">
        <v>85</v>
      </c>
      <c r="F43" s="9" t="s">
        <v>85</v>
      </c>
      <c r="G43" s="9" t="s">
        <v>85</v>
      </c>
      <c r="H43" s="9" t="s">
        <v>85</v>
      </c>
      <c r="I43" s="9" t="s">
        <v>85</v>
      </c>
      <c r="J43" s="9" t="s">
        <v>85</v>
      </c>
      <c r="K43" s="9" t="s">
        <v>85</v>
      </c>
      <c r="L43" s="9" t="s">
        <v>85</v>
      </c>
      <c r="M43" s="9" t="s">
        <v>85</v>
      </c>
      <c r="N43" s="9" t="s">
        <v>85</v>
      </c>
      <c r="O43" s="9" t="s">
        <v>85</v>
      </c>
      <c r="P43" s="9" t="s">
        <v>85</v>
      </c>
      <c r="Q43" s="9" t="s">
        <v>85</v>
      </c>
      <c r="R43" s="9" t="s">
        <v>85</v>
      </c>
      <c r="S43" s="9" t="s">
        <v>85</v>
      </c>
      <c r="T43" s="9" t="s">
        <v>85</v>
      </c>
      <c r="U43" s="9" t="s">
        <v>85</v>
      </c>
      <c r="V43" s="9" t="s">
        <v>85</v>
      </c>
      <c r="W43" s="9" t="s">
        <v>85</v>
      </c>
      <c r="X43" s="9" t="s">
        <v>85</v>
      </c>
      <c r="Y43" s="9" t="s">
        <v>85</v>
      </c>
      <c r="Z43" s="9" t="s">
        <v>85</v>
      </c>
      <c r="AA43" s="9" t="s">
        <v>85</v>
      </c>
      <c r="AB43" s="9" t="s">
        <v>85</v>
      </c>
      <c r="AC43" s="9" t="s">
        <v>85</v>
      </c>
      <c r="AD43" s="9" t="s">
        <v>85</v>
      </c>
      <c r="AE43" s="9" t="s">
        <v>85</v>
      </c>
      <c r="AF43" s="9" t="s">
        <v>85</v>
      </c>
      <c r="AG43" s="9" t="s">
        <v>85</v>
      </c>
      <c r="AH43" s="9">
        <v>0.87037834064444319</v>
      </c>
      <c r="AI43" s="9">
        <v>0.92957285852435856</v>
      </c>
      <c r="AJ43" s="9">
        <v>0.96129819809679085</v>
      </c>
      <c r="AK43" s="9">
        <v>0.9460609581220345</v>
      </c>
      <c r="AL43" s="9">
        <v>0.9516904803131776</v>
      </c>
      <c r="AM43" s="9">
        <v>1.0256630707321781</v>
      </c>
      <c r="AN43" s="9">
        <v>1.1181153803310033</v>
      </c>
      <c r="AO43" s="9">
        <v>1.0368879291631237</v>
      </c>
      <c r="AP43" s="9">
        <v>1.1582565982492525</v>
      </c>
      <c r="AQ43" s="9">
        <v>1.095642544366985</v>
      </c>
      <c r="AR43" s="9">
        <v>1.0429536341011383</v>
      </c>
      <c r="AS43" s="9">
        <v>1.0197511641054238</v>
      </c>
      <c r="AT43" s="9">
        <v>1.0580597417741797</v>
      </c>
      <c r="AU43" s="9">
        <v>1.1063447870639769</v>
      </c>
      <c r="AV43" s="9">
        <v>1.1740193653378399</v>
      </c>
      <c r="AW43" s="9">
        <v>1.1460106708419977</v>
      </c>
      <c r="AX43" s="9">
        <v>1.1550660740614238</v>
      </c>
      <c r="AY43" s="9">
        <v>1.242550360554636</v>
      </c>
      <c r="AZ43" s="9">
        <v>1.2423217863135725</v>
      </c>
      <c r="BA43" s="9">
        <v>1.329074574026355</v>
      </c>
      <c r="BB43" s="9">
        <v>1.2136380238278033</v>
      </c>
      <c r="BC43" s="9">
        <v>1.1318236004390281</v>
      </c>
      <c r="BD43" s="9">
        <v>1.1609892499372876</v>
      </c>
      <c r="BE43" s="9">
        <v>1.1850574594839756</v>
      </c>
      <c r="BF43" s="9">
        <v>1.1884553408401066</v>
      </c>
      <c r="BG43" s="9">
        <v>1.1909464837881574</v>
      </c>
      <c r="BH43" s="9">
        <v>1.0370319468051301</v>
      </c>
      <c r="BI43" s="9">
        <v>1.019763270686318</v>
      </c>
      <c r="BJ43" s="9">
        <v>1.2342946087759754</v>
      </c>
      <c r="BK43" s="9">
        <v>1.1146250135609814</v>
      </c>
    </row>
    <row r="44" spans="1:63" ht="13" x14ac:dyDescent="0.3">
      <c r="A44" s="11" t="s">
        <v>65</v>
      </c>
      <c r="B44" s="23" t="s">
        <v>14</v>
      </c>
      <c r="C44" s="3" t="s">
        <v>34</v>
      </c>
      <c r="D44" s="9" t="s">
        <v>85</v>
      </c>
      <c r="E44" s="9" t="s">
        <v>85</v>
      </c>
      <c r="F44" s="9" t="s">
        <v>85</v>
      </c>
      <c r="G44" s="9" t="s">
        <v>85</v>
      </c>
      <c r="H44" s="9" t="s">
        <v>85</v>
      </c>
      <c r="I44" s="9" t="s">
        <v>85</v>
      </c>
      <c r="J44" s="9" t="s">
        <v>85</v>
      </c>
      <c r="K44" s="9" t="s">
        <v>85</v>
      </c>
      <c r="L44" s="9" t="s">
        <v>85</v>
      </c>
      <c r="M44" s="9" t="s">
        <v>85</v>
      </c>
      <c r="N44" s="9" t="s">
        <v>85</v>
      </c>
      <c r="O44" s="9" t="s">
        <v>85</v>
      </c>
      <c r="P44" s="9" t="s">
        <v>85</v>
      </c>
      <c r="Q44" s="9" t="s">
        <v>85</v>
      </c>
      <c r="R44" s="9" t="s">
        <v>85</v>
      </c>
      <c r="S44" s="9" t="s">
        <v>85</v>
      </c>
      <c r="T44" s="9" t="s">
        <v>85</v>
      </c>
      <c r="U44" s="9" t="s">
        <v>85</v>
      </c>
      <c r="V44" s="9" t="s">
        <v>85</v>
      </c>
      <c r="W44" s="9" t="s">
        <v>85</v>
      </c>
      <c r="X44" s="9" t="s">
        <v>85</v>
      </c>
      <c r="Y44" s="9" t="s">
        <v>85</v>
      </c>
      <c r="Z44" s="9" t="s">
        <v>85</v>
      </c>
      <c r="AA44" s="9" t="s">
        <v>85</v>
      </c>
      <c r="AB44" s="9" t="s">
        <v>85</v>
      </c>
      <c r="AC44" s="9" t="s">
        <v>85</v>
      </c>
      <c r="AD44" s="9" t="s">
        <v>85</v>
      </c>
      <c r="AE44" s="9" t="s">
        <v>85</v>
      </c>
      <c r="AF44" s="9" t="s">
        <v>85</v>
      </c>
      <c r="AG44" s="9" t="s">
        <v>85</v>
      </c>
      <c r="AH44" s="9">
        <v>5.3931527628126368</v>
      </c>
      <c r="AI44" s="9">
        <v>5.8722005534474642</v>
      </c>
      <c r="AJ44" s="9">
        <v>5.6928819275033868</v>
      </c>
      <c r="AK44" s="9">
        <v>5.5290910853238184</v>
      </c>
      <c r="AL44" s="9">
        <v>5.7516320440200541</v>
      </c>
      <c r="AM44" s="9">
        <v>5.3959546537463599</v>
      </c>
      <c r="AN44" s="9">
        <v>5.7030248855024777</v>
      </c>
      <c r="AO44" s="9">
        <v>5.3962263086122588</v>
      </c>
      <c r="AP44" s="9">
        <v>5.2880293507840754</v>
      </c>
      <c r="AQ44" s="9">
        <v>5.2544157748104237</v>
      </c>
      <c r="AR44" s="9">
        <v>4.9721338153600874</v>
      </c>
      <c r="AS44" s="9">
        <v>4.4575845728962538</v>
      </c>
      <c r="AT44" s="9">
        <v>4.4523655449476065</v>
      </c>
      <c r="AU44" s="9">
        <v>4.5587440682026976</v>
      </c>
      <c r="AV44" s="9">
        <v>4.670771976290129</v>
      </c>
      <c r="AW44" s="9">
        <v>4.6241773019289303</v>
      </c>
      <c r="AX44" s="9">
        <v>4.8244881009399059</v>
      </c>
      <c r="AY44" s="9">
        <v>5.0106887344368385</v>
      </c>
      <c r="AZ44" s="9">
        <v>4.9809184608262216</v>
      </c>
      <c r="BA44" s="9">
        <v>5.0490490159525248</v>
      </c>
      <c r="BB44" s="9">
        <v>5.0964358154043685</v>
      </c>
      <c r="BC44" s="9">
        <v>5.3798706785235026</v>
      </c>
      <c r="BD44" s="9">
        <v>5.7959777054262522</v>
      </c>
      <c r="BE44" s="9">
        <v>6.2653325922651506</v>
      </c>
      <c r="BF44" s="9">
        <v>6.2699855289817172</v>
      </c>
      <c r="BG44" s="9">
        <v>7.6669247215014984</v>
      </c>
      <c r="BH44" s="9">
        <v>6.0554964555464794</v>
      </c>
      <c r="BI44" s="9">
        <v>5.648152136891289</v>
      </c>
      <c r="BJ44" s="9">
        <v>6.9547992751362919</v>
      </c>
      <c r="BK44" s="9">
        <v>6.4292704125496911</v>
      </c>
    </row>
    <row r="45" spans="1:63" ht="13" x14ac:dyDescent="0.3">
      <c r="A45" s="11" t="s">
        <v>66</v>
      </c>
      <c r="B45" s="23" t="s">
        <v>15</v>
      </c>
      <c r="C45" s="3" t="s">
        <v>32</v>
      </c>
      <c r="D45" s="9" t="s">
        <v>85</v>
      </c>
      <c r="E45" s="9" t="s">
        <v>85</v>
      </c>
      <c r="F45" s="9" t="s">
        <v>85</v>
      </c>
      <c r="G45" s="9" t="s">
        <v>85</v>
      </c>
      <c r="H45" s="9" t="s">
        <v>85</v>
      </c>
      <c r="I45" s="9" t="s">
        <v>85</v>
      </c>
      <c r="J45" s="9" t="s">
        <v>85</v>
      </c>
      <c r="K45" s="9" t="s">
        <v>85</v>
      </c>
      <c r="L45" s="9" t="s">
        <v>85</v>
      </c>
      <c r="M45" s="9" t="s">
        <v>85</v>
      </c>
      <c r="N45" s="9" t="s">
        <v>85</v>
      </c>
      <c r="O45" s="9" t="s">
        <v>85</v>
      </c>
      <c r="P45" s="9" t="s">
        <v>85</v>
      </c>
      <c r="Q45" s="9" t="s">
        <v>85</v>
      </c>
      <c r="R45" s="9" t="s">
        <v>85</v>
      </c>
      <c r="S45" s="9" t="s">
        <v>85</v>
      </c>
      <c r="T45" s="9" t="s">
        <v>85</v>
      </c>
      <c r="U45" s="9" t="s">
        <v>85</v>
      </c>
      <c r="V45" s="9" t="s">
        <v>85</v>
      </c>
      <c r="W45" s="9" t="s">
        <v>85</v>
      </c>
      <c r="X45" s="9" t="s">
        <v>85</v>
      </c>
      <c r="Y45" s="9" t="s">
        <v>85</v>
      </c>
      <c r="Z45" s="9" t="s">
        <v>85</v>
      </c>
      <c r="AA45" s="9" t="s">
        <v>85</v>
      </c>
      <c r="AB45" s="9" t="s">
        <v>85</v>
      </c>
      <c r="AC45" s="9" t="s">
        <v>85</v>
      </c>
      <c r="AD45" s="9" t="s">
        <v>85</v>
      </c>
      <c r="AE45" s="9" t="s">
        <v>85</v>
      </c>
      <c r="AF45" s="9" t="s">
        <v>85</v>
      </c>
      <c r="AG45" s="9" t="s">
        <v>85</v>
      </c>
      <c r="AH45" s="9">
        <v>7.2571942107895304E-2</v>
      </c>
      <c r="AI45" s="9">
        <v>3.8317574639442263E-2</v>
      </c>
      <c r="AJ45" s="9">
        <v>4.0905529668879635E-2</v>
      </c>
      <c r="AK45" s="9">
        <v>5.9775603742088644E-2</v>
      </c>
      <c r="AL45" s="9">
        <v>0.18493301190596487</v>
      </c>
      <c r="AM45" s="9">
        <v>7.5417166022116053E-2</v>
      </c>
      <c r="AN45" s="9">
        <v>0.17641471027276429</v>
      </c>
      <c r="AO45" s="9">
        <v>5.1495103601166062E-2</v>
      </c>
      <c r="AP45" s="9">
        <v>0.1043937873785809</v>
      </c>
      <c r="AQ45" s="9">
        <v>0.10455651293138071</v>
      </c>
      <c r="AR45" s="9">
        <v>9.2895855783165143E-2</v>
      </c>
      <c r="AS45" s="9">
        <v>0.26292134831460673</v>
      </c>
      <c r="AT45" s="9">
        <v>8.7848347982533409E-2</v>
      </c>
      <c r="AU45" s="9">
        <v>0.11091737340356579</v>
      </c>
      <c r="AV45" s="9">
        <v>0.80979384294763601</v>
      </c>
      <c r="AW45" s="9">
        <v>0.43557535317457163</v>
      </c>
      <c r="AX45" s="9">
        <v>0.1865789711599313</v>
      </c>
      <c r="AY45" s="9">
        <v>0.30311941047585989</v>
      </c>
      <c r="AZ45" s="9">
        <v>0.32318709643132354</v>
      </c>
      <c r="BA45" s="9">
        <v>0.39143416176775864</v>
      </c>
      <c r="BB45" s="9">
        <v>0.73939530149564658</v>
      </c>
      <c r="BC45" s="9">
        <v>0.92288265613038756</v>
      </c>
      <c r="BD45" s="9">
        <v>0.96003527478253892</v>
      </c>
      <c r="BE45" s="9">
        <v>1.0368015802042896</v>
      </c>
      <c r="BF45" s="9">
        <v>0.8406404282198674</v>
      </c>
      <c r="BG45" s="9">
        <v>0.66594752371585386</v>
      </c>
      <c r="BH45" s="9">
        <v>0.8545591837486417</v>
      </c>
      <c r="BI45" s="9">
        <v>0.71278337124217417</v>
      </c>
      <c r="BJ45" s="9">
        <v>0.72556515036141822</v>
      </c>
      <c r="BK45" s="9">
        <v>0.79395057246853151</v>
      </c>
    </row>
    <row r="46" spans="1:63" ht="13" x14ac:dyDescent="0.3">
      <c r="A46" s="11" t="s">
        <v>66</v>
      </c>
      <c r="B46" s="23" t="s">
        <v>15</v>
      </c>
      <c r="C46" s="3" t="s">
        <v>34</v>
      </c>
      <c r="D46" s="9" t="s">
        <v>85</v>
      </c>
      <c r="E46" s="9" t="s">
        <v>85</v>
      </c>
      <c r="F46" s="9" t="s">
        <v>85</v>
      </c>
      <c r="G46" s="9" t="s">
        <v>85</v>
      </c>
      <c r="H46" s="9" t="s">
        <v>85</v>
      </c>
      <c r="I46" s="9" t="s">
        <v>85</v>
      </c>
      <c r="J46" s="9" t="s">
        <v>85</v>
      </c>
      <c r="K46" s="9" t="s">
        <v>85</v>
      </c>
      <c r="L46" s="9" t="s">
        <v>85</v>
      </c>
      <c r="M46" s="9" t="s">
        <v>85</v>
      </c>
      <c r="N46" s="9" t="s">
        <v>85</v>
      </c>
      <c r="O46" s="9" t="s">
        <v>85</v>
      </c>
      <c r="P46" s="9" t="s">
        <v>85</v>
      </c>
      <c r="Q46" s="9" t="s">
        <v>85</v>
      </c>
      <c r="R46" s="9" t="s">
        <v>85</v>
      </c>
      <c r="S46" s="9" t="s">
        <v>85</v>
      </c>
      <c r="T46" s="9" t="s">
        <v>85</v>
      </c>
      <c r="U46" s="9" t="s">
        <v>85</v>
      </c>
      <c r="V46" s="9" t="s">
        <v>85</v>
      </c>
      <c r="W46" s="9" t="s">
        <v>85</v>
      </c>
      <c r="X46" s="9" t="s">
        <v>85</v>
      </c>
      <c r="Y46" s="9" t="s">
        <v>85</v>
      </c>
      <c r="Z46" s="9" t="s">
        <v>85</v>
      </c>
      <c r="AA46" s="9" t="s">
        <v>85</v>
      </c>
      <c r="AB46" s="9" t="s">
        <v>85</v>
      </c>
      <c r="AC46" s="9" t="s">
        <v>85</v>
      </c>
      <c r="AD46" s="9" t="s">
        <v>85</v>
      </c>
      <c r="AE46" s="9" t="s">
        <v>85</v>
      </c>
      <c r="AF46" s="9" t="s">
        <v>85</v>
      </c>
      <c r="AG46" s="9" t="s">
        <v>85</v>
      </c>
      <c r="AH46" s="9">
        <v>16.820333680525525</v>
      </c>
      <c r="AI46" s="9">
        <v>16.224299728583848</v>
      </c>
      <c r="AJ46" s="9">
        <v>15.643396148612428</v>
      </c>
      <c r="AK46" s="9">
        <v>12.113390244689397</v>
      </c>
      <c r="AL46" s="9">
        <v>13.768607581130738</v>
      </c>
      <c r="AM46" s="9">
        <v>13.027090099006768</v>
      </c>
      <c r="AN46" s="9">
        <v>13.671468984265836</v>
      </c>
      <c r="AO46" s="9">
        <v>13.541466650374431</v>
      </c>
      <c r="AP46" s="9">
        <v>13.764986463839113</v>
      </c>
      <c r="AQ46" s="9">
        <v>13.956388498239011</v>
      </c>
      <c r="AR46" s="9">
        <v>14.253674694638052</v>
      </c>
      <c r="AS46" s="9">
        <v>13.978152309612984</v>
      </c>
      <c r="AT46" s="9">
        <v>13.795236042654471</v>
      </c>
      <c r="AU46" s="9">
        <v>15.071525730091928</v>
      </c>
      <c r="AV46" s="9">
        <v>16.793767308172111</v>
      </c>
      <c r="AW46" s="9">
        <v>15.662899395595231</v>
      </c>
      <c r="AX46" s="9">
        <v>14.458796672995208</v>
      </c>
      <c r="AY46" s="9">
        <v>13.829408552345029</v>
      </c>
      <c r="AZ46" s="9">
        <v>13.344560182109674</v>
      </c>
      <c r="BA46" s="9">
        <v>12.939300652353463</v>
      </c>
      <c r="BB46" s="9">
        <v>13.216407379474134</v>
      </c>
      <c r="BC46" s="9">
        <v>14.370266739492202</v>
      </c>
      <c r="BD46" s="9">
        <v>13.726784994715111</v>
      </c>
      <c r="BE46" s="9">
        <v>13.735494218435857</v>
      </c>
      <c r="BF46" s="9">
        <v>13.307122533634214</v>
      </c>
      <c r="BG46" s="9">
        <v>15.479234747295282</v>
      </c>
      <c r="BH46" s="9">
        <v>14.790678558377268</v>
      </c>
      <c r="BI46" s="9">
        <v>13.932296055142562</v>
      </c>
      <c r="BJ46" s="9">
        <v>14.260181915700057</v>
      </c>
      <c r="BK46" s="9">
        <v>14.47302154156079</v>
      </c>
    </row>
    <row r="47" spans="1:63" ht="13" x14ac:dyDescent="0.3">
      <c r="A47" s="11" t="s">
        <v>67</v>
      </c>
      <c r="B47" s="23" t="s">
        <v>16</v>
      </c>
      <c r="C47" s="3" t="s">
        <v>32</v>
      </c>
      <c r="D47" s="9" t="s">
        <v>85</v>
      </c>
      <c r="E47" s="9" t="s">
        <v>85</v>
      </c>
      <c r="F47" s="9" t="s">
        <v>85</v>
      </c>
      <c r="G47" s="9" t="s">
        <v>85</v>
      </c>
      <c r="H47" s="9" t="s">
        <v>85</v>
      </c>
      <c r="I47" s="9" t="s">
        <v>85</v>
      </c>
      <c r="J47" s="9" t="s">
        <v>85</v>
      </c>
      <c r="K47" s="9" t="s">
        <v>85</v>
      </c>
      <c r="L47" s="9" t="s">
        <v>85</v>
      </c>
      <c r="M47" s="9" t="s">
        <v>85</v>
      </c>
      <c r="N47" s="9" t="s">
        <v>85</v>
      </c>
      <c r="O47" s="9" t="s">
        <v>85</v>
      </c>
      <c r="P47" s="9" t="s">
        <v>85</v>
      </c>
      <c r="Q47" s="9" t="s">
        <v>85</v>
      </c>
      <c r="R47" s="9" t="s">
        <v>85</v>
      </c>
      <c r="S47" s="9" t="s">
        <v>85</v>
      </c>
      <c r="T47" s="9" t="s">
        <v>85</v>
      </c>
      <c r="U47" s="9" t="s">
        <v>85</v>
      </c>
      <c r="V47" s="9" t="s">
        <v>85</v>
      </c>
      <c r="W47" s="9" t="s">
        <v>85</v>
      </c>
      <c r="X47" s="9" t="s">
        <v>85</v>
      </c>
      <c r="Y47" s="9" t="s">
        <v>85</v>
      </c>
      <c r="Z47" s="9" t="s">
        <v>85</v>
      </c>
      <c r="AA47" s="9" t="s">
        <v>85</v>
      </c>
      <c r="AB47" s="9" t="s">
        <v>85</v>
      </c>
      <c r="AC47" s="9" t="s">
        <v>85</v>
      </c>
      <c r="AD47" s="9" t="s">
        <v>85</v>
      </c>
      <c r="AE47" s="9" t="s">
        <v>85</v>
      </c>
      <c r="AF47" s="9" t="s">
        <v>85</v>
      </c>
      <c r="AG47" s="9" t="s">
        <v>85</v>
      </c>
      <c r="AH47" s="9" t="s">
        <v>85</v>
      </c>
      <c r="AI47" s="9" t="s">
        <v>85</v>
      </c>
      <c r="AJ47" s="9" t="s">
        <v>85</v>
      </c>
      <c r="AK47" s="9" t="s">
        <v>85</v>
      </c>
      <c r="AL47" s="9" t="s">
        <v>85</v>
      </c>
      <c r="AM47" s="9" t="s">
        <v>85</v>
      </c>
      <c r="AN47" s="9" t="s">
        <v>85</v>
      </c>
      <c r="AO47" s="9" t="s">
        <v>85</v>
      </c>
      <c r="AP47" s="9" t="s">
        <v>85</v>
      </c>
      <c r="AQ47" s="9" t="s">
        <v>85</v>
      </c>
      <c r="AR47" s="9">
        <v>3.6785893435418604</v>
      </c>
      <c r="AS47" s="9">
        <v>3.8918217525371683</v>
      </c>
      <c r="AT47" s="9">
        <v>4.1409158447187977</v>
      </c>
      <c r="AU47" s="9">
        <v>4.2592571349626764</v>
      </c>
      <c r="AV47" s="9">
        <v>4.6106222006770166</v>
      </c>
      <c r="AW47" s="9">
        <v>4.6598279519027122</v>
      </c>
      <c r="AX47" s="9">
        <v>4.5438526338370195</v>
      </c>
      <c r="AY47" s="9">
        <v>4.7476200353190441</v>
      </c>
      <c r="AZ47" s="9">
        <v>4.4924277874377925</v>
      </c>
      <c r="BA47" s="9">
        <v>4.3011973392461194</v>
      </c>
      <c r="BB47" s="9">
        <v>4.2824909210988737</v>
      </c>
      <c r="BC47" s="9">
        <v>4.2699178395999908</v>
      </c>
      <c r="BD47" s="9">
        <v>4.1930868790850351</v>
      </c>
      <c r="BE47" s="9">
        <v>4.1420596640741527</v>
      </c>
      <c r="BF47" s="9">
        <v>4.22627951796815</v>
      </c>
      <c r="BG47" s="9">
        <v>4.8739387879253524</v>
      </c>
      <c r="BH47" s="9">
        <v>4.7717012339253104</v>
      </c>
      <c r="BI47" s="9">
        <v>4.6948516721276476</v>
      </c>
      <c r="BJ47" s="9">
        <v>4.1699565506100233</v>
      </c>
      <c r="BK47" s="9" t="s">
        <v>85</v>
      </c>
    </row>
    <row r="48" spans="1:63" ht="13" x14ac:dyDescent="0.3">
      <c r="A48" s="11" t="s">
        <v>67</v>
      </c>
      <c r="B48" s="23" t="s">
        <v>16</v>
      </c>
      <c r="C48" s="3" t="s">
        <v>34</v>
      </c>
      <c r="D48" s="9" t="s">
        <v>85</v>
      </c>
      <c r="E48" s="9" t="s">
        <v>85</v>
      </c>
      <c r="F48" s="9" t="s">
        <v>85</v>
      </c>
      <c r="G48" s="9" t="s">
        <v>85</v>
      </c>
      <c r="H48" s="9" t="s">
        <v>85</v>
      </c>
      <c r="I48" s="9" t="s">
        <v>85</v>
      </c>
      <c r="J48" s="9" t="s">
        <v>85</v>
      </c>
      <c r="K48" s="9" t="s">
        <v>85</v>
      </c>
      <c r="L48" s="9" t="s">
        <v>85</v>
      </c>
      <c r="M48" s="9" t="s">
        <v>85</v>
      </c>
      <c r="N48" s="9" t="s">
        <v>85</v>
      </c>
      <c r="O48" s="9" t="s">
        <v>85</v>
      </c>
      <c r="P48" s="9" t="s">
        <v>85</v>
      </c>
      <c r="Q48" s="9" t="s">
        <v>85</v>
      </c>
      <c r="R48" s="9" t="s">
        <v>85</v>
      </c>
      <c r="S48" s="9" t="s">
        <v>85</v>
      </c>
      <c r="T48" s="9" t="s">
        <v>85</v>
      </c>
      <c r="U48" s="9" t="s">
        <v>85</v>
      </c>
      <c r="V48" s="9" t="s">
        <v>85</v>
      </c>
      <c r="W48" s="9" t="s">
        <v>85</v>
      </c>
      <c r="X48" s="9" t="s">
        <v>85</v>
      </c>
      <c r="Y48" s="9" t="s">
        <v>85</v>
      </c>
      <c r="Z48" s="9" t="s">
        <v>85</v>
      </c>
      <c r="AA48" s="9" t="s">
        <v>85</v>
      </c>
      <c r="AB48" s="9" t="s">
        <v>85</v>
      </c>
      <c r="AC48" s="9" t="s">
        <v>85</v>
      </c>
      <c r="AD48" s="9" t="s">
        <v>85</v>
      </c>
      <c r="AE48" s="9" t="s">
        <v>85</v>
      </c>
      <c r="AF48" s="9" t="s">
        <v>85</v>
      </c>
      <c r="AG48" s="9" t="s">
        <v>85</v>
      </c>
      <c r="AH48" s="9" t="s">
        <v>85</v>
      </c>
      <c r="AI48" s="9" t="s">
        <v>85</v>
      </c>
      <c r="AJ48" s="9" t="s">
        <v>85</v>
      </c>
      <c r="AK48" s="9" t="s">
        <v>85</v>
      </c>
      <c r="AL48" s="9" t="s">
        <v>85</v>
      </c>
      <c r="AM48" s="9" t="s">
        <v>85</v>
      </c>
      <c r="AN48" s="9" t="s">
        <v>85</v>
      </c>
      <c r="AO48" s="9" t="s">
        <v>85</v>
      </c>
      <c r="AP48" s="9" t="s">
        <v>85</v>
      </c>
      <c r="AQ48" s="9" t="s">
        <v>85</v>
      </c>
      <c r="AR48" s="9">
        <v>15.956413242551152</v>
      </c>
      <c r="AS48" s="9">
        <v>15.167544604846181</v>
      </c>
      <c r="AT48" s="9">
        <v>13.065418446627284</v>
      </c>
      <c r="AU48" s="9">
        <v>14.143692260579815</v>
      </c>
      <c r="AV48" s="9">
        <v>18.067881899127006</v>
      </c>
      <c r="AW48" s="9">
        <v>16.695617806051427</v>
      </c>
      <c r="AX48" s="9">
        <v>17.81532866306074</v>
      </c>
      <c r="AY48" s="9">
        <v>17.183722999443656</v>
      </c>
      <c r="AZ48" s="9">
        <v>16.797290696356164</v>
      </c>
      <c r="BA48" s="9">
        <v>15.582527716186254</v>
      </c>
      <c r="BB48" s="9">
        <v>14.738507274156499</v>
      </c>
      <c r="BC48" s="9">
        <v>14.610962288223902</v>
      </c>
      <c r="BD48" s="9">
        <v>14.153294931740543</v>
      </c>
      <c r="BE48" s="9">
        <v>13.787402883291723</v>
      </c>
      <c r="BF48" s="9">
        <v>14.265049021466538</v>
      </c>
      <c r="BG48" s="9">
        <v>20.776837117563719</v>
      </c>
      <c r="BH48" s="9">
        <v>19.316906805695659</v>
      </c>
      <c r="BI48" s="9">
        <v>17.203266124232254</v>
      </c>
      <c r="BJ48" s="9">
        <v>15.424339487106064</v>
      </c>
      <c r="BK48" s="9" t="s">
        <v>85</v>
      </c>
    </row>
    <row r="49" spans="1:63" ht="13" x14ac:dyDescent="0.3">
      <c r="A49" s="11" t="s">
        <v>68</v>
      </c>
      <c r="B49" s="23" t="s">
        <v>17</v>
      </c>
      <c r="C49" s="3" t="s">
        <v>32</v>
      </c>
      <c r="D49" s="9" t="s">
        <v>85</v>
      </c>
      <c r="E49" s="9" t="s">
        <v>85</v>
      </c>
      <c r="F49" s="9" t="s">
        <v>85</v>
      </c>
      <c r="G49" s="9" t="s">
        <v>85</v>
      </c>
      <c r="H49" s="9" t="s">
        <v>85</v>
      </c>
      <c r="I49" s="9" t="s">
        <v>85</v>
      </c>
      <c r="J49" s="9" t="s">
        <v>85</v>
      </c>
      <c r="K49" s="9" t="s">
        <v>85</v>
      </c>
      <c r="L49" s="9" t="s">
        <v>85</v>
      </c>
      <c r="M49" s="9" t="s">
        <v>85</v>
      </c>
      <c r="N49" s="9" t="s">
        <v>85</v>
      </c>
      <c r="O49" s="9" t="s">
        <v>85</v>
      </c>
      <c r="P49" s="9" t="s">
        <v>85</v>
      </c>
      <c r="Q49" s="9" t="s">
        <v>85</v>
      </c>
      <c r="R49" s="9" t="s">
        <v>85</v>
      </c>
      <c r="S49" s="9" t="s">
        <v>85</v>
      </c>
      <c r="T49" s="9" t="s">
        <v>85</v>
      </c>
      <c r="U49" s="9" t="s">
        <v>85</v>
      </c>
      <c r="V49" s="9" t="s">
        <v>85</v>
      </c>
      <c r="W49" s="9" t="s">
        <v>85</v>
      </c>
      <c r="X49" s="9" t="s">
        <v>85</v>
      </c>
      <c r="Y49" s="9" t="s">
        <v>85</v>
      </c>
      <c r="Z49" s="9" t="s">
        <v>85</v>
      </c>
      <c r="AA49" s="9" t="s">
        <v>85</v>
      </c>
      <c r="AB49" s="9" t="s">
        <v>85</v>
      </c>
      <c r="AC49" s="9" t="s">
        <v>85</v>
      </c>
      <c r="AD49" s="9" t="s">
        <v>85</v>
      </c>
      <c r="AE49" s="9" t="s">
        <v>85</v>
      </c>
      <c r="AF49" s="9" t="s">
        <v>85</v>
      </c>
      <c r="AG49" s="9" t="s">
        <v>85</v>
      </c>
      <c r="AH49" s="9" t="s">
        <v>85</v>
      </c>
      <c r="AI49" s="9" t="s">
        <v>85</v>
      </c>
      <c r="AJ49" s="9" t="s">
        <v>85</v>
      </c>
      <c r="AK49" s="9" t="s">
        <v>85</v>
      </c>
      <c r="AL49" s="9" t="s">
        <v>85</v>
      </c>
      <c r="AM49" s="9" t="s">
        <v>85</v>
      </c>
      <c r="AN49" s="9" t="s">
        <v>85</v>
      </c>
      <c r="AO49" s="9" t="s">
        <v>85</v>
      </c>
      <c r="AP49" s="9" t="s">
        <v>85</v>
      </c>
      <c r="AQ49" s="9" t="s">
        <v>85</v>
      </c>
      <c r="AR49" s="9" t="s">
        <v>85</v>
      </c>
      <c r="AS49" s="9" t="s">
        <v>85</v>
      </c>
      <c r="AT49" s="9" t="s">
        <v>85</v>
      </c>
      <c r="AU49" s="9" t="s">
        <v>85</v>
      </c>
      <c r="AV49" s="9" t="s">
        <v>85</v>
      </c>
      <c r="AW49" s="9" t="s">
        <v>85</v>
      </c>
      <c r="AX49" s="9" t="s">
        <v>85</v>
      </c>
      <c r="AY49" s="9" t="s">
        <v>85</v>
      </c>
      <c r="AZ49" s="9" t="s">
        <v>85</v>
      </c>
      <c r="BA49" s="9" t="s">
        <v>85</v>
      </c>
      <c r="BB49" s="9" t="s">
        <v>85</v>
      </c>
      <c r="BC49" s="9" t="s">
        <v>85</v>
      </c>
      <c r="BD49" s="9" t="s">
        <v>85</v>
      </c>
      <c r="BE49" s="9" t="s">
        <v>85</v>
      </c>
      <c r="BF49" s="9" t="s">
        <v>85</v>
      </c>
      <c r="BG49" s="9" t="s">
        <v>85</v>
      </c>
      <c r="BH49" s="9" t="s">
        <v>85</v>
      </c>
      <c r="BI49" s="9" t="s">
        <v>85</v>
      </c>
      <c r="BJ49" s="9" t="s">
        <v>85</v>
      </c>
      <c r="BK49" s="9" t="s">
        <v>85</v>
      </c>
    </row>
    <row r="50" spans="1:63" ht="13" x14ac:dyDescent="0.3">
      <c r="A50" s="11" t="s">
        <v>68</v>
      </c>
      <c r="B50" s="23" t="s">
        <v>17</v>
      </c>
      <c r="C50" s="3" t="s">
        <v>34</v>
      </c>
      <c r="D50" s="9" t="s">
        <v>85</v>
      </c>
      <c r="E50" s="9" t="s">
        <v>85</v>
      </c>
      <c r="F50" s="9" t="s">
        <v>85</v>
      </c>
      <c r="G50" s="9" t="s">
        <v>85</v>
      </c>
      <c r="H50" s="9" t="s">
        <v>85</v>
      </c>
      <c r="I50" s="9" t="s">
        <v>85</v>
      </c>
      <c r="J50" s="9" t="s">
        <v>85</v>
      </c>
      <c r="K50" s="9" t="s">
        <v>85</v>
      </c>
      <c r="L50" s="9" t="s">
        <v>85</v>
      </c>
      <c r="M50" s="9" t="s">
        <v>85</v>
      </c>
      <c r="N50" s="9" t="s">
        <v>85</v>
      </c>
      <c r="O50" s="9" t="s">
        <v>85</v>
      </c>
      <c r="P50" s="9" t="s">
        <v>85</v>
      </c>
      <c r="Q50" s="9" t="s">
        <v>85</v>
      </c>
      <c r="R50" s="9" t="s">
        <v>85</v>
      </c>
      <c r="S50" s="9" t="s">
        <v>85</v>
      </c>
      <c r="T50" s="9" t="s">
        <v>85</v>
      </c>
      <c r="U50" s="9" t="s">
        <v>85</v>
      </c>
      <c r="V50" s="9" t="s">
        <v>85</v>
      </c>
      <c r="W50" s="9" t="s">
        <v>85</v>
      </c>
      <c r="X50" s="9" t="s">
        <v>85</v>
      </c>
      <c r="Y50" s="9" t="s">
        <v>85</v>
      </c>
      <c r="Z50" s="9" t="s">
        <v>85</v>
      </c>
      <c r="AA50" s="9" t="s">
        <v>85</v>
      </c>
      <c r="AB50" s="9" t="s">
        <v>85</v>
      </c>
      <c r="AC50" s="9" t="s">
        <v>85</v>
      </c>
      <c r="AD50" s="9" t="s">
        <v>85</v>
      </c>
      <c r="AE50" s="9" t="s">
        <v>85</v>
      </c>
      <c r="AF50" s="9" t="s">
        <v>85</v>
      </c>
      <c r="AG50" s="9" t="s">
        <v>85</v>
      </c>
      <c r="AH50" s="9" t="s">
        <v>85</v>
      </c>
      <c r="AI50" s="9" t="s">
        <v>85</v>
      </c>
      <c r="AJ50" s="9" t="s">
        <v>85</v>
      </c>
      <c r="AK50" s="9" t="s">
        <v>85</v>
      </c>
      <c r="AL50" s="9" t="s">
        <v>85</v>
      </c>
      <c r="AM50" s="9" t="s">
        <v>85</v>
      </c>
      <c r="AN50" s="9" t="s">
        <v>85</v>
      </c>
      <c r="AO50" s="9" t="s">
        <v>85</v>
      </c>
      <c r="AP50" s="9" t="s">
        <v>85</v>
      </c>
      <c r="AQ50" s="9" t="s">
        <v>85</v>
      </c>
      <c r="AR50" s="9" t="s">
        <v>85</v>
      </c>
      <c r="AS50" s="9" t="s">
        <v>85</v>
      </c>
      <c r="AT50" s="9" t="s">
        <v>85</v>
      </c>
      <c r="AU50" s="9" t="s">
        <v>85</v>
      </c>
      <c r="AV50" s="9" t="s">
        <v>85</v>
      </c>
      <c r="AW50" s="9" t="s">
        <v>85</v>
      </c>
      <c r="AX50" s="9" t="s">
        <v>85</v>
      </c>
      <c r="AY50" s="9" t="s">
        <v>85</v>
      </c>
      <c r="AZ50" s="9" t="s">
        <v>85</v>
      </c>
      <c r="BA50" s="9" t="s">
        <v>85</v>
      </c>
      <c r="BB50" s="9" t="s">
        <v>85</v>
      </c>
      <c r="BC50" s="9" t="s">
        <v>85</v>
      </c>
      <c r="BD50" s="9" t="s">
        <v>85</v>
      </c>
      <c r="BE50" s="9" t="s">
        <v>85</v>
      </c>
      <c r="BF50" s="9" t="s">
        <v>85</v>
      </c>
      <c r="BG50" s="9" t="s">
        <v>85</v>
      </c>
      <c r="BH50" s="9" t="s">
        <v>85</v>
      </c>
      <c r="BI50" s="9" t="s">
        <v>85</v>
      </c>
      <c r="BJ50" s="9" t="s">
        <v>85</v>
      </c>
      <c r="BK50" s="9" t="s">
        <v>85</v>
      </c>
    </row>
    <row r="51" spans="1:63" ht="13" x14ac:dyDescent="0.3">
      <c r="A51" s="11" t="s">
        <v>71</v>
      </c>
      <c r="B51" s="23" t="s">
        <v>35</v>
      </c>
      <c r="C51" s="3" t="s">
        <v>32</v>
      </c>
      <c r="D51" s="9" t="s">
        <v>85</v>
      </c>
      <c r="E51" s="9" t="s">
        <v>85</v>
      </c>
      <c r="F51" s="9" t="s">
        <v>85</v>
      </c>
      <c r="G51" s="9" t="s">
        <v>85</v>
      </c>
      <c r="H51" s="9" t="s">
        <v>85</v>
      </c>
      <c r="I51" s="9" t="s">
        <v>85</v>
      </c>
      <c r="J51" s="9" t="s">
        <v>85</v>
      </c>
      <c r="K51" s="9" t="s">
        <v>85</v>
      </c>
      <c r="L51" s="9" t="s">
        <v>85</v>
      </c>
      <c r="M51" s="9" t="s">
        <v>85</v>
      </c>
      <c r="N51" s="9" t="s">
        <v>85</v>
      </c>
      <c r="O51" s="9" t="s">
        <v>85</v>
      </c>
      <c r="P51" s="9" t="s">
        <v>85</v>
      </c>
      <c r="Q51" s="9" t="s">
        <v>85</v>
      </c>
      <c r="R51" s="9" t="s">
        <v>85</v>
      </c>
      <c r="S51" s="9" t="s">
        <v>85</v>
      </c>
      <c r="T51" s="9" t="s">
        <v>85</v>
      </c>
      <c r="U51" s="9" t="s">
        <v>85</v>
      </c>
      <c r="V51" s="9" t="s">
        <v>85</v>
      </c>
      <c r="W51" s="9" t="s">
        <v>85</v>
      </c>
      <c r="X51" s="9" t="s">
        <v>85</v>
      </c>
      <c r="Y51" s="9" t="s">
        <v>85</v>
      </c>
      <c r="Z51" s="9" t="s">
        <v>85</v>
      </c>
      <c r="AA51" s="9" t="s">
        <v>85</v>
      </c>
      <c r="AB51" s="9" t="s">
        <v>85</v>
      </c>
      <c r="AC51" s="9" t="s">
        <v>85</v>
      </c>
      <c r="AD51" s="9" t="s">
        <v>85</v>
      </c>
      <c r="AE51" s="9" t="s">
        <v>85</v>
      </c>
      <c r="AF51" s="9" t="s">
        <v>85</v>
      </c>
      <c r="AG51" s="9" t="s">
        <v>85</v>
      </c>
      <c r="AH51" s="9">
        <v>2.9955929243079678</v>
      </c>
      <c r="AI51" s="9" t="s">
        <v>85</v>
      </c>
      <c r="AJ51" s="9" t="s">
        <v>85</v>
      </c>
      <c r="AK51" s="9" t="s">
        <v>85</v>
      </c>
      <c r="AL51" s="9" t="s">
        <v>85</v>
      </c>
      <c r="AM51" s="9" t="s">
        <v>85</v>
      </c>
      <c r="AN51" s="9" t="s">
        <v>85</v>
      </c>
      <c r="AO51" s="9" t="s">
        <v>85</v>
      </c>
      <c r="AP51" s="9">
        <v>4.1674480631785126E-3</v>
      </c>
      <c r="AQ51" s="9">
        <v>2.9981691508054503E-2</v>
      </c>
      <c r="AR51" s="9">
        <v>3.0810576575215579E-2</v>
      </c>
      <c r="AS51" s="9">
        <v>3.2326889506691665E-2</v>
      </c>
      <c r="AT51" s="9" t="s">
        <v>85</v>
      </c>
      <c r="AU51" s="9">
        <v>6.388402068990484E-3</v>
      </c>
      <c r="AV51" s="9">
        <v>0.10728266847843668</v>
      </c>
      <c r="AW51" s="9">
        <v>1.8900881172115334E-2</v>
      </c>
      <c r="AX51" s="9">
        <v>9.8493968296727824E-2</v>
      </c>
      <c r="AY51" s="9">
        <v>8.5411875041868562E-2</v>
      </c>
      <c r="AZ51" s="9">
        <v>4.9864306350722393E-2</v>
      </c>
      <c r="BA51" s="9">
        <v>5.6214520450508801E-2</v>
      </c>
      <c r="BB51" s="9">
        <v>5.0644069235800199E-2</v>
      </c>
      <c r="BC51" s="9">
        <v>1.9024204641905934E-2</v>
      </c>
      <c r="BD51" s="9">
        <v>1.9837765126295908E-2</v>
      </c>
      <c r="BE51" s="9">
        <v>0.16953621801150801</v>
      </c>
      <c r="BF51" s="9">
        <v>3.7479582881547548E-2</v>
      </c>
      <c r="BG51" s="9">
        <v>0.17628464286912982</v>
      </c>
      <c r="BH51" s="9">
        <v>0.21909257564466911</v>
      </c>
      <c r="BI51" s="9">
        <v>0.23685102375237518</v>
      </c>
      <c r="BJ51" s="9">
        <v>0.41360826272163009</v>
      </c>
      <c r="BK51" s="9">
        <v>4.6419634526522292E-2</v>
      </c>
    </row>
    <row r="52" spans="1:63" ht="13" x14ac:dyDescent="0.3">
      <c r="A52" s="11" t="s">
        <v>71</v>
      </c>
      <c r="B52" s="23" t="s">
        <v>35</v>
      </c>
      <c r="C52" s="3" t="s">
        <v>34</v>
      </c>
      <c r="D52" s="9" t="s">
        <v>85</v>
      </c>
      <c r="E52" s="9" t="s">
        <v>85</v>
      </c>
      <c r="F52" s="9" t="s">
        <v>85</v>
      </c>
      <c r="G52" s="9" t="s">
        <v>85</v>
      </c>
      <c r="H52" s="9" t="s">
        <v>85</v>
      </c>
      <c r="I52" s="9" t="s">
        <v>85</v>
      </c>
      <c r="J52" s="9" t="s">
        <v>85</v>
      </c>
      <c r="K52" s="9" t="s">
        <v>85</v>
      </c>
      <c r="L52" s="9" t="s">
        <v>85</v>
      </c>
      <c r="M52" s="9" t="s">
        <v>85</v>
      </c>
      <c r="N52" s="9" t="s">
        <v>85</v>
      </c>
      <c r="O52" s="9" t="s">
        <v>85</v>
      </c>
      <c r="P52" s="9" t="s">
        <v>85</v>
      </c>
      <c r="Q52" s="9" t="s">
        <v>85</v>
      </c>
      <c r="R52" s="9" t="s">
        <v>85</v>
      </c>
      <c r="S52" s="9" t="s">
        <v>85</v>
      </c>
      <c r="T52" s="9" t="s">
        <v>85</v>
      </c>
      <c r="U52" s="9" t="s">
        <v>85</v>
      </c>
      <c r="V52" s="9" t="s">
        <v>85</v>
      </c>
      <c r="W52" s="9" t="s">
        <v>85</v>
      </c>
      <c r="X52" s="9" t="s">
        <v>85</v>
      </c>
      <c r="Y52" s="9" t="s">
        <v>85</v>
      </c>
      <c r="Z52" s="9" t="s">
        <v>85</v>
      </c>
      <c r="AA52" s="9" t="s">
        <v>85</v>
      </c>
      <c r="AB52" s="9" t="s">
        <v>85</v>
      </c>
      <c r="AC52" s="9" t="s">
        <v>85</v>
      </c>
      <c r="AD52" s="9" t="s">
        <v>85</v>
      </c>
      <c r="AE52" s="9" t="s">
        <v>85</v>
      </c>
      <c r="AF52" s="9" t="s">
        <v>85</v>
      </c>
      <c r="AG52" s="9" t="s">
        <v>85</v>
      </c>
      <c r="AH52" s="9">
        <v>3.0707366112228116</v>
      </c>
      <c r="AI52" s="9">
        <v>5.0899903809380316</v>
      </c>
      <c r="AJ52" s="9">
        <v>8.6334036291163585</v>
      </c>
      <c r="AK52" s="9">
        <v>6.7083600380465622</v>
      </c>
      <c r="AL52" s="9">
        <v>6.5100307247424549</v>
      </c>
      <c r="AM52" s="9">
        <v>6.9496353064291485</v>
      </c>
      <c r="AN52" s="9">
        <v>7.1790809442229264</v>
      </c>
      <c r="AO52" s="9">
        <v>7.6515520775604777</v>
      </c>
      <c r="AP52" s="9">
        <v>7.8464116783801732</v>
      </c>
      <c r="AQ52" s="9">
        <v>7.363945787203714</v>
      </c>
      <c r="AR52" s="9">
        <v>6.6314299685533342</v>
      </c>
      <c r="AS52" s="9">
        <v>6.835859090847582</v>
      </c>
      <c r="AT52" s="9">
        <v>8.4487385936661283</v>
      </c>
      <c r="AU52" s="9">
        <v>10.152448568039677</v>
      </c>
      <c r="AV52" s="9">
        <v>11.064220777119933</v>
      </c>
      <c r="AW52" s="9">
        <v>11.082824964805257</v>
      </c>
      <c r="AX52" s="9">
        <v>9.0639705696655426</v>
      </c>
      <c r="AY52" s="9">
        <v>8.0004689279414052</v>
      </c>
      <c r="AZ52" s="9">
        <v>7.9274512200530234</v>
      </c>
      <c r="BA52" s="9">
        <v>7.9813146688610139</v>
      </c>
      <c r="BB52" s="9">
        <v>7.555771654888467</v>
      </c>
      <c r="BC52" s="9">
        <v>7.1246134184056755</v>
      </c>
      <c r="BD52" s="9">
        <v>7.4470426783700416</v>
      </c>
      <c r="BE52" s="9">
        <v>8.2459407606894217</v>
      </c>
      <c r="BF52" s="9">
        <v>9.8608319850451824</v>
      </c>
      <c r="BG52" s="9">
        <v>10.262649624546514</v>
      </c>
      <c r="BH52" s="9">
        <v>9.8690828004182087</v>
      </c>
      <c r="BI52" s="9">
        <v>9.5123737524386396</v>
      </c>
      <c r="BJ52" s="9">
        <v>7.8150488651349255</v>
      </c>
      <c r="BK52" s="9">
        <v>8.2881458885135348</v>
      </c>
    </row>
    <row r="53" spans="1:63" ht="13" x14ac:dyDescent="0.3">
      <c r="A53" s="11" t="s">
        <v>69</v>
      </c>
      <c r="B53" s="23" t="s">
        <v>36</v>
      </c>
      <c r="C53" s="3" t="s">
        <v>32</v>
      </c>
      <c r="D53" s="9" t="s">
        <v>85</v>
      </c>
      <c r="E53" s="9" t="s">
        <v>85</v>
      </c>
      <c r="F53" s="9" t="s">
        <v>85</v>
      </c>
      <c r="G53" s="9" t="s">
        <v>85</v>
      </c>
      <c r="H53" s="9" t="s">
        <v>85</v>
      </c>
      <c r="I53" s="9" t="s">
        <v>85</v>
      </c>
      <c r="J53" s="9" t="s">
        <v>85</v>
      </c>
      <c r="K53" s="9" t="s">
        <v>85</v>
      </c>
      <c r="L53" s="9" t="s">
        <v>85</v>
      </c>
      <c r="M53" s="9" t="s">
        <v>85</v>
      </c>
      <c r="N53" s="9" t="s">
        <v>85</v>
      </c>
      <c r="O53" s="9" t="s">
        <v>85</v>
      </c>
      <c r="P53" s="9" t="s">
        <v>85</v>
      </c>
      <c r="Q53" s="9" t="s">
        <v>85</v>
      </c>
      <c r="R53" s="9" t="s">
        <v>85</v>
      </c>
      <c r="S53" s="9" t="s">
        <v>85</v>
      </c>
      <c r="T53" s="9" t="s">
        <v>85</v>
      </c>
      <c r="U53" s="9" t="s">
        <v>85</v>
      </c>
      <c r="V53" s="9" t="s">
        <v>85</v>
      </c>
      <c r="W53" s="9" t="s">
        <v>85</v>
      </c>
      <c r="X53" s="9" t="s">
        <v>85</v>
      </c>
      <c r="Y53" s="9" t="s">
        <v>85</v>
      </c>
      <c r="Z53" s="9" t="s">
        <v>85</v>
      </c>
      <c r="AA53" s="9" t="s">
        <v>85</v>
      </c>
      <c r="AB53" s="9" t="s">
        <v>85</v>
      </c>
      <c r="AC53" s="9" t="s">
        <v>85</v>
      </c>
      <c r="AD53" s="9" t="s">
        <v>85</v>
      </c>
      <c r="AE53" s="9" t="s">
        <v>85</v>
      </c>
      <c r="AF53" s="9" t="s">
        <v>85</v>
      </c>
      <c r="AG53" s="9" t="s">
        <v>85</v>
      </c>
      <c r="AH53" s="9" t="s">
        <v>85</v>
      </c>
      <c r="AI53" s="9" t="s">
        <v>85</v>
      </c>
      <c r="AJ53" s="9" t="s">
        <v>85</v>
      </c>
      <c r="AK53" s="9" t="s">
        <v>85</v>
      </c>
      <c r="AL53" s="9" t="s">
        <v>85</v>
      </c>
      <c r="AM53" s="9" t="s">
        <v>85</v>
      </c>
      <c r="AN53" s="9" t="s">
        <v>85</v>
      </c>
      <c r="AO53" s="9" t="s">
        <v>85</v>
      </c>
      <c r="AP53" s="9" t="s">
        <v>85</v>
      </c>
      <c r="AQ53" s="9" t="s">
        <v>85</v>
      </c>
      <c r="AR53" s="9" t="s">
        <v>85</v>
      </c>
      <c r="AS53" s="9" t="s">
        <v>85</v>
      </c>
      <c r="AT53" s="9" t="s">
        <v>85</v>
      </c>
      <c r="AU53" s="9" t="s">
        <v>85</v>
      </c>
      <c r="AV53" s="9" t="s">
        <v>85</v>
      </c>
      <c r="AW53" s="9" t="s">
        <v>85</v>
      </c>
      <c r="AX53" s="9" t="s">
        <v>85</v>
      </c>
      <c r="AY53" s="9" t="s">
        <v>85</v>
      </c>
      <c r="AZ53" s="9" t="s">
        <v>85</v>
      </c>
      <c r="BA53" s="9" t="s">
        <v>85</v>
      </c>
      <c r="BB53" s="9" t="s">
        <v>85</v>
      </c>
      <c r="BC53" s="9" t="s">
        <v>85</v>
      </c>
      <c r="BD53" s="9" t="s">
        <v>85</v>
      </c>
      <c r="BE53" s="9" t="s">
        <v>85</v>
      </c>
      <c r="BF53" s="9" t="s">
        <v>85</v>
      </c>
      <c r="BG53" s="9" t="s">
        <v>85</v>
      </c>
      <c r="BH53" s="9" t="s">
        <v>85</v>
      </c>
      <c r="BI53" s="9" t="s">
        <v>85</v>
      </c>
      <c r="BJ53" s="9" t="s">
        <v>85</v>
      </c>
      <c r="BK53" s="9" t="s">
        <v>85</v>
      </c>
    </row>
    <row r="54" spans="1:63" ht="13" x14ac:dyDescent="0.3">
      <c r="A54" s="11" t="s">
        <v>69</v>
      </c>
      <c r="B54" s="23" t="s">
        <v>36</v>
      </c>
      <c r="C54" s="3" t="s">
        <v>34</v>
      </c>
      <c r="D54" s="9" t="s">
        <v>85</v>
      </c>
      <c r="E54" s="9" t="s">
        <v>85</v>
      </c>
      <c r="F54" s="9" t="s">
        <v>85</v>
      </c>
      <c r="G54" s="9" t="s">
        <v>85</v>
      </c>
      <c r="H54" s="9" t="s">
        <v>85</v>
      </c>
      <c r="I54" s="9" t="s">
        <v>85</v>
      </c>
      <c r="J54" s="9" t="s">
        <v>85</v>
      </c>
      <c r="K54" s="9" t="s">
        <v>85</v>
      </c>
      <c r="L54" s="9" t="s">
        <v>85</v>
      </c>
      <c r="M54" s="9" t="s">
        <v>85</v>
      </c>
      <c r="N54" s="9" t="s">
        <v>85</v>
      </c>
      <c r="O54" s="9" t="s">
        <v>85</v>
      </c>
      <c r="P54" s="9" t="s">
        <v>85</v>
      </c>
      <c r="Q54" s="9" t="s">
        <v>85</v>
      </c>
      <c r="R54" s="9" t="s">
        <v>85</v>
      </c>
      <c r="S54" s="9" t="s">
        <v>85</v>
      </c>
      <c r="T54" s="9" t="s">
        <v>85</v>
      </c>
      <c r="U54" s="9" t="s">
        <v>85</v>
      </c>
      <c r="V54" s="9" t="s">
        <v>85</v>
      </c>
      <c r="W54" s="9" t="s">
        <v>85</v>
      </c>
      <c r="X54" s="9" t="s">
        <v>85</v>
      </c>
      <c r="Y54" s="9" t="s">
        <v>85</v>
      </c>
      <c r="Z54" s="9" t="s">
        <v>85</v>
      </c>
      <c r="AA54" s="9" t="s">
        <v>85</v>
      </c>
      <c r="AB54" s="9" t="s">
        <v>85</v>
      </c>
      <c r="AC54" s="9" t="s">
        <v>85</v>
      </c>
      <c r="AD54" s="9" t="s">
        <v>85</v>
      </c>
      <c r="AE54" s="9" t="s">
        <v>85</v>
      </c>
      <c r="AF54" s="9" t="s">
        <v>85</v>
      </c>
      <c r="AG54" s="9" t="s">
        <v>85</v>
      </c>
      <c r="AH54" s="9">
        <v>17.413704276146312</v>
      </c>
      <c r="AI54" s="9">
        <v>14.861984580164723</v>
      </c>
      <c r="AJ54" s="9">
        <v>16.002306504715314</v>
      </c>
      <c r="AK54" s="9">
        <v>18.765331152902696</v>
      </c>
      <c r="AL54" s="9">
        <v>17.253599493246131</v>
      </c>
      <c r="AM54" s="9">
        <v>17.781438956450845</v>
      </c>
      <c r="AN54" s="9">
        <v>18.953814748660371</v>
      </c>
      <c r="AO54" s="9">
        <v>19.406381793586373</v>
      </c>
      <c r="AP54" s="9">
        <v>19.823480383401801</v>
      </c>
      <c r="AQ54" s="9">
        <v>19.621158935032675</v>
      </c>
      <c r="AR54" s="9">
        <v>16.492232986823186</v>
      </c>
      <c r="AS54" s="9">
        <v>16.933040102968455</v>
      </c>
      <c r="AT54" s="9">
        <v>16.817478667309839</v>
      </c>
      <c r="AU54" s="9">
        <v>18.574294331891643</v>
      </c>
      <c r="AV54" s="9">
        <v>20.233636378636128</v>
      </c>
      <c r="AW54" s="9">
        <v>21.483808603189949</v>
      </c>
      <c r="AX54" s="9">
        <v>19.841002996137146</v>
      </c>
      <c r="AY54" s="9">
        <v>19.311125276645729</v>
      </c>
      <c r="AZ54" s="9">
        <v>17.455015395045336</v>
      </c>
      <c r="BA54" s="9">
        <v>17.308029630429207</v>
      </c>
      <c r="BB54" s="9">
        <v>16.82207227317372</v>
      </c>
      <c r="BC54" s="9">
        <v>17.156085223131992</v>
      </c>
      <c r="BD54" s="9">
        <v>16.78036971830986</v>
      </c>
      <c r="BE54" s="9">
        <v>17.057721849287681</v>
      </c>
      <c r="BF54" s="9">
        <v>17.27918801186545</v>
      </c>
      <c r="BG54" s="9">
        <v>18.912390504967966</v>
      </c>
      <c r="BH54" s="9">
        <v>18.401812868984436</v>
      </c>
      <c r="BI54" s="9">
        <v>18.363284978211325</v>
      </c>
      <c r="BJ54" s="9">
        <v>18.290774250249818</v>
      </c>
      <c r="BK54" s="9">
        <v>18.33087533616726</v>
      </c>
    </row>
    <row r="55" spans="1:63" ht="13" x14ac:dyDescent="0.3">
      <c r="A55" s="11" t="s">
        <v>70</v>
      </c>
      <c r="B55" s="23" t="s">
        <v>18</v>
      </c>
      <c r="C55" s="3" t="s">
        <v>32</v>
      </c>
      <c r="D55" s="9" t="s">
        <v>85</v>
      </c>
      <c r="E55" s="9" t="s">
        <v>85</v>
      </c>
      <c r="F55" s="9" t="s">
        <v>85</v>
      </c>
      <c r="G55" s="9" t="s">
        <v>85</v>
      </c>
      <c r="H55" s="9" t="s">
        <v>85</v>
      </c>
      <c r="I55" s="9" t="s">
        <v>85</v>
      </c>
      <c r="J55" s="9" t="s">
        <v>85</v>
      </c>
      <c r="K55" s="9" t="s">
        <v>85</v>
      </c>
      <c r="L55" s="9" t="s">
        <v>85</v>
      </c>
      <c r="M55" s="9" t="s">
        <v>85</v>
      </c>
      <c r="N55" s="9" t="s">
        <v>85</v>
      </c>
      <c r="O55" s="9" t="s">
        <v>85</v>
      </c>
      <c r="P55" s="9" t="s">
        <v>85</v>
      </c>
      <c r="Q55" s="9" t="s">
        <v>85</v>
      </c>
      <c r="R55" s="9" t="s">
        <v>85</v>
      </c>
      <c r="S55" s="9" t="s">
        <v>85</v>
      </c>
      <c r="T55" s="9" t="s">
        <v>85</v>
      </c>
      <c r="U55" s="9" t="s">
        <v>85</v>
      </c>
      <c r="V55" s="9" t="s">
        <v>85</v>
      </c>
      <c r="W55" s="9" t="s">
        <v>85</v>
      </c>
      <c r="X55" s="9" t="s">
        <v>85</v>
      </c>
      <c r="Y55" s="9" t="s">
        <v>85</v>
      </c>
      <c r="Z55" s="9" t="s">
        <v>85</v>
      </c>
      <c r="AA55" s="9" t="s">
        <v>85</v>
      </c>
      <c r="AB55" s="9" t="s">
        <v>85</v>
      </c>
      <c r="AC55" s="9" t="s">
        <v>85</v>
      </c>
      <c r="AD55" s="9" t="s">
        <v>85</v>
      </c>
      <c r="AE55" s="9" t="s">
        <v>85</v>
      </c>
      <c r="AF55" s="9" t="s">
        <v>85</v>
      </c>
      <c r="AG55" s="9" t="s">
        <v>85</v>
      </c>
      <c r="AH55" s="9">
        <v>1.1351023553269557</v>
      </c>
      <c r="AI55" s="9">
        <v>1.1509200084136224</v>
      </c>
      <c r="AJ55" s="9">
        <v>0.83473933316842841</v>
      </c>
      <c r="AK55" s="9">
        <v>0.80033487788003699</v>
      </c>
      <c r="AL55" s="9">
        <v>0.71100423782275368</v>
      </c>
      <c r="AM55" s="9">
        <v>0.66941930119616777</v>
      </c>
      <c r="AN55" s="9">
        <v>0.60346995222529531</v>
      </c>
      <c r="AO55" s="9">
        <v>0.61110326025140371</v>
      </c>
      <c r="AP55" s="9">
        <v>0.61492220008616005</v>
      </c>
      <c r="AQ55" s="9">
        <v>0.68754082421379159</v>
      </c>
      <c r="AR55" s="9">
        <v>0.61225785688824363</v>
      </c>
      <c r="AS55" s="9">
        <v>0.64459138794995163</v>
      </c>
      <c r="AT55" s="9">
        <v>0.61775955202081489</v>
      </c>
      <c r="AU55" s="9">
        <v>0.60755018565611285</v>
      </c>
      <c r="AV55" s="9">
        <v>0.73904673599941195</v>
      </c>
      <c r="AW55" s="9">
        <v>0.81592202047110862</v>
      </c>
      <c r="AX55" s="9">
        <v>0.69079461676308218</v>
      </c>
      <c r="AY55" s="9">
        <v>0.67260448959347829</v>
      </c>
      <c r="AZ55" s="9">
        <v>0.74570721080335045</v>
      </c>
      <c r="BA55" s="9">
        <v>0.72366093965170875</v>
      </c>
      <c r="BB55" s="9">
        <v>0.72494176167109381</v>
      </c>
      <c r="BC55" s="9">
        <v>0.76298742557963684</v>
      </c>
      <c r="BD55" s="9">
        <v>0.26989525276113202</v>
      </c>
      <c r="BE55" s="9">
        <v>0.21144804597129285</v>
      </c>
      <c r="BF55" s="9">
        <v>0.20764660012218403</v>
      </c>
      <c r="BG55" s="9">
        <v>0.2509995934139036</v>
      </c>
      <c r="BH55" s="9">
        <v>0.21796649730214498</v>
      </c>
      <c r="BI55" s="9">
        <v>0.20408837770396443</v>
      </c>
      <c r="BJ55" s="9">
        <v>0.21149986561469347</v>
      </c>
      <c r="BK55" s="9">
        <v>0.2294361280533227</v>
      </c>
    </row>
    <row r="56" spans="1:63" ht="13" x14ac:dyDescent="0.3">
      <c r="A56" s="11" t="s">
        <v>70</v>
      </c>
      <c r="B56" s="23" t="s">
        <v>18</v>
      </c>
      <c r="C56" s="3" t="s">
        <v>34</v>
      </c>
      <c r="D56" s="9" t="s">
        <v>85</v>
      </c>
      <c r="E56" s="9" t="s">
        <v>85</v>
      </c>
      <c r="F56" s="9" t="s">
        <v>85</v>
      </c>
      <c r="G56" s="9" t="s">
        <v>85</v>
      </c>
      <c r="H56" s="9" t="s">
        <v>85</v>
      </c>
      <c r="I56" s="9" t="s">
        <v>85</v>
      </c>
      <c r="J56" s="9" t="s">
        <v>85</v>
      </c>
      <c r="K56" s="9" t="s">
        <v>85</v>
      </c>
      <c r="L56" s="9" t="s">
        <v>85</v>
      </c>
      <c r="M56" s="9" t="s">
        <v>85</v>
      </c>
      <c r="N56" s="9" t="s">
        <v>85</v>
      </c>
      <c r="O56" s="9" t="s">
        <v>85</v>
      </c>
      <c r="P56" s="9" t="s">
        <v>85</v>
      </c>
      <c r="Q56" s="9" t="s">
        <v>85</v>
      </c>
      <c r="R56" s="9" t="s">
        <v>85</v>
      </c>
      <c r="S56" s="9" t="s">
        <v>85</v>
      </c>
      <c r="T56" s="9" t="s">
        <v>85</v>
      </c>
      <c r="U56" s="9" t="s">
        <v>85</v>
      </c>
      <c r="V56" s="9" t="s">
        <v>85</v>
      </c>
      <c r="W56" s="9" t="s">
        <v>85</v>
      </c>
      <c r="X56" s="9" t="s">
        <v>85</v>
      </c>
      <c r="Y56" s="9" t="s">
        <v>85</v>
      </c>
      <c r="Z56" s="9" t="s">
        <v>85</v>
      </c>
      <c r="AA56" s="9" t="s">
        <v>85</v>
      </c>
      <c r="AB56" s="9" t="s">
        <v>85</v>
      </c>
      <c r="AC56" s="9" t="s">
        <v>85</v>
      </c>
      <c r="AD56" s="9" t="s">
        <v>85</v>
      </c>
      <c r="AE56" s="9" t="s">
        <v>85</v>
      </c>
      <c r="AF56" s="9" t="s">
        <v>85</v>
      </c>
      <c r="AG56" s="9" t="s">
        <v>85</v>
      </c>
      <c r="AH56" s="9">
        <v>5.4112433689492967</v>
      </c>
      <c r="AI56" s="9">
        <v>5.4416027156420625</v>
      </c>
      <c r="AJ56" s="9">
        <v>5.0357560833336406</v>
      </c>
      <c r="AK56" s="9">
        <v>4.738056894356494</v>
      </c>
      <c r="AL56" s="9">
        <v>4.9006916016467823</v>
      </c>
      <c r="AM56" s="9">
        <v>4.6973676751261362</v>
      </c>
      <c r="AN56" s="9">
        <v>4.7406580644461043</v>
      </c>
      <c r="AO56" s="9">
        <v>4.9003725903126512</v>
      </c>
      <c r="AP56" s="9">
        <v>4.8773704338869921</v>
      </c>
      <c r="AQ56" s="9">
        <v>5.2855390293272482</v>
      </c>
      <c r="AR56" s="9">
        <v>4.845892857400564</v>
      </c>
      <c r="AS56" s="9">
        <v>5.2571903649708949</v>
      </c>
      <c r="AT56" s="9">
        <v>5.0282447227912783</v>
      </c>
      <c r="AU56" s="9">
        <v>5.4818112675112323</v>
      </c>
      <c r="AV56" s="9">
        <v>5.410611358772929</v>
      </c>
      <c r="AW56" s="9">
        <v>5.5239911356097124</v>
      </c>
      <c r="AX56" s="9">
        <v>5.631091119743747</v>
      </c>
      <c r="AY56" s="9">
        <v>5.9333341552210879</v>
      </c>
      <c r="AZ56" s="9">
        <v>6.0546482100410906</v>
      </c>
      <c r="BA56" s="9">
        <v>6.0061539940863957</v>
      </c>
      <c r="BB56" s="9">
        <v>5.6182053555212592</v>
      </c>
      <c r="BC56" s="9">
        <v>5.6133365738358014</v>
      </c>
      <c r="BD56" s="9">
        <v>5.2450939129593523</v>
      </c>
      <c r="BE56" s="9">
        <v>5.1733252070947051</v>
      </c>
      <c r="BF56" s="9">
        <v>5.2374889694986981</v>
      </c>
      <c r="BG56" s="9">
        <v>5.5114856416596822</v>
      </c>
      <c r="BH56" s="9">
        <v>5.4081823554041746</v>
      </c>
      <c r="BI56" s="9">
        <v>5.7241143776268473</v>
      </c>
      <c r="BJ56" s="9">
        <v>5.5351675043769433</v>
      </c>
      <c r="BK56" s="9">
        <v>5.4876721057469053</v>
      </c>
    </row>
    <row r="57" spans="1:63" ht="13" x14ac:dyDescent="0.3">
      <c r="A57" s="11" t="s">
        <v>72</v>
      </c>
      <c r="B57" s="23" t="s">
        <v>19</v>
      </c>
      <c r="C57" s="3" t="s">
        <v>32</v>
      </c>
      <c r="D57" s="9" t="s">
        <v>85</v>
      </c>
      <c r="E57" s="9" t="s">
        <v>85</v>
      </c>
      <c r="F57" s="9" t="s">
        <v>85</v>
      </c>
      <c r="G57" s="9" t="s">
        <v>85</v>
      </c>
      <c r="H57" s="9" t="s">
        <v>85</v>
      </c>
      <c r="I57" s="9" t="s">
        <v>85</v>
      </c>
      <c r="J57" s="9" t="s">
        <v>85</v>
      </c>
      <c r="K57" s="9" t="s">
        <v>85</v>
      </c>
      <c r="L57" s="9" t="s">
        <v>85</v>
      </c>
      <c r="M57" s="9" t="s">
        <v>85</v>
      </c>
      <c r="N57" s="9" t="s">
        <v>85</v>
      </c>
      <c r="O57" s="9" t="s">
        <v>85</v>
      </c>
      <c r="P57" s="9" t="s">
        <v>85</v>
      </c>
      <c r="Q57" s="9" t="s">
        <v>85</v>
      </c>
      <c r="R57" s="9" t="s">
        <v>85</v>
      </c>
      <c r="S57" s="9" t="s">
        <v>85</v>
      </c>
      <c r="T57" s="9" t="s">
        <v>85</v>
      </c>
      <c r="U57" s="9" t="s">
        <v>85</v>
      </c>
      <c r="V57" s="9" t="s">
        <v>85</v>
      </c>
      <c r="W57" s="9" t="s">
        <v>85</v>
      </c>
      <c r="X57" s="9" t="s">
        <v>85</v>
      </c>
      <c r="Y57" s="9" t="s">
        <v>85</v>
      </c>
      <c r="Z57" s="9" t="s">
        <v>85</v>
      </c>
      <c r="AA57" s="9" t="s">
        <v>85</v>
      </c>
      <c r="AB57" s="9" t="s">
        <v>85</v>
      </c>
      <c r="AC57" s="9" t="s">
        <v>85</v>
      </c>
      <c r="AD57" s="9" t="s">
        <v>85</v>
      </c>
      <c r="AE57" s="9" t="s">
        <v>85</v>
      </c>
      <c r="AF57" s="9" t="s">
        <v>85</v>
      </c>
      <c r="AG57" s="9" t="s">
        <v>85</v>
      </c>
      <c r="AH57" s="9" t="s">
        <v>85</v>
      </c>
      <c r="AI57" s="9" t="s">
        <v>85</v>
      </c>
      <c r="AJ57" s="9" t="s">
        <v>85</v>
      </c>
      <c r="AK57" s="9" t="s">
        <v>85</v>
      </c>
      <c r="AL57" s="9" t="s">
        <v>85</v>
      </c>
      <c r="AM57" s="9" t="s">
        <v>85</v>
      </c>
      <c r="AN57" s="9" t="s">
        <v>85</v>
      </c>
      <c r="AO57" s="9" t="s">
        <v>85</v>
      </c>
      <c r="AP57" s="9" t="s">
        <v>85</v>
      </c>
      <c r="AQ57" s="9" t="s">
        <v>85</v>
      </c>
      <c r="AR57" s="9" t="s">
        <v>85</v>
      </c>
      <c r="AS57" s="9" t="s">
        <v>85</v>
      </c>
      <c r="AT57" s="9" t="s">
        <v>85</v>
      </c>
      <c r="AU57" s="9" t="s">
        <v>85</v>
      </c>
      <c r="AV57" s="9" t="s">
        <v>85</v>
      </c>
      <c r="AW57" s="9" t="s">
        <v>85</v>
      </c>
      <c r="AX57" s="9" t="s">
        <v>85</v>
      </c>
      <c r="AY57" s="9" t="s">
        <v>85</v>
      </c>
      <c r="AZ57" s="9" t="s">
        <v>85</v>
      </c>
      <c r="BA57" s="9" t="s">
        <v>85</v>
      </c>
      <c r="BB57" s="9" t="s">
        <v>85</v>
      </c>
      <c r="BC57" s="9" t="s">
        <v>85</v>
      </c>
      <c r="BD57" s="9" t="s">
        <v>85</v>
      </c>
      <c r="BE57" s="9" t="s">
        <v>85</v>
      </c>
      <c r="BF57" s="9" t="s">
        <v>85</v>
      </c>
      <c r="BG57" s="9" t="s">
        <v>85</v>
      </c>
      <c r="BH57" s="9" t="s">
        <v>85</v>
      </c>
      <c r="BI57" s="9" t="s">
        <v>85</v>
      </c>
      <c r="BJ57" s="9" t="s">
        <v>85</v>
      </c>
      <c r="BK57" s="9" t="s">
        <v>85</v>
      </c>
    </row>
    <row r="58" spans="1:63" ht="13" x14ac:dyDescent="0.3">
      <c r="A58" s="11" t="s">
        <v>72</v>
      </c>
      <c r="B58" s="23" t="s">
        <v>19</v>
      </c>
      <c r="C58" s="3" t="s">
        <v>33</v>
      </c>
      <c r="D58" s="9" t="s">
        <v>85</v>
      </c>
      <c r="E58" s="9" t="s">
        <v>85</v>
      </c>
      <c r="F58" s="9" t="s">
        <v>85</v>
      </c>
      <c r="G58" s="9" t="s">
        <v>85</v>
      </c>
      <c r="H58" s="9" t="s">
        <v>85</v>
      </c>
      <c r="I58" s="9" t="s">
        <v>85</v>
      </c>
      <c r="J58" s="9" t="s">
        <v>85</v>
      </c>
      <c r="K58" s="9" t="s">
        <v>85</v>
      </c>
      <c r="L58" s="9" t="s">
        <v>85</v>
      </c>
      <c r="M58" s="9" t="s">
        <v>85</v>
      </c>
      <c r="N58" s="9" t="s">
        <v>85</v>
      </c>
      <c r="O58" s="9" t="s">
        <v>85</v>
      </c>
      <c r="P58" s="9" t="s">
        <v>85</v>
      </c>
      <c r="Q58" s="9" t="s">
        <v>85</v>
      </c>
      <c r="R58" s="9" t="s">
        <v>85</v>
      </c>
      <c r="S58" s="9" t="s">
        <v>85</v>
      </c>
      <c r="T58" s="9" t="s">
        <v>85</v>
      </c>
      <c r="U58" s="9" t="s">
        <v>85</v>
      </c>
      <c r="V58" s="9" t="s">
        <v>85</v>
      </c>
      <c r="W58" s="9" t="s">
        <v>85</v>
      </c>
      <c r="X58" s="9" t="s">
        <v>85</v>
      </c>
      <c r="Y58" s="9" t="s">
        <v>85</v>
      </c>
      <c r="Z58" s="9" t="s">
        <v>85</v>
      </c>
      <c r="AA58" s="9" t="s">
        <v>85</v>
      </c>
      <c r="AB58" s="9" t="s">
        <v>85</v>
      </c>
      <c r="AC58" s="9" t="s">
        <v>85</v>
      </c>
      <c r="AD58" s="9" t="s">
        <v>85</v>
      </c>
      <c r="AE58" s="9" t="s">
        <v>85</v>
      </c>
      <c r="AF58" s="9" t="s">
        <v>85</v>
      </c>
      <c r="AG58" s="9" t="s">
        <v>85</v>
      </c>
      <c r="AH58" s="9" t="s">
        <v>85</v>
      </c>
      <c r="AI58" s="9" t="s">
        <v>85</v>
      </c>
      <c r="AJ58" s="9" t="s">
        <v>85</v>
      </c>
      <c r="AK58" s="9" t="s">
        <v>85</v>
      </c>
      <c r="AL58" s="9" t="s">
        <v>85</v>
      </c>
      <c r="AM58" s="9" t="s">
        <v>85</v>
      </c>
      <c r="AN58" s="9" t="s">
        <v>85</v>
      </c>
      <c r="AO58" s="9" t="s">
        <v>85</v>
      </c>
      <c r="AP58" s="9">
        <v>22.767447527165778</v>
      </c>
      <c r="AQ58" s="9">
        <v>21.878280639920568</v>
      </c>
      <c r="AR58" s="9">
        <v>22.5825514495695</v>
      </c>
      <c r="AS58" s="9">
        <v>22.821793329504164</v>
      </c>
      <c r="AT58" s="9">
        <v>22.248017508772737</v>
      </c>
      <c r="AU58" s="9">
        <v>21.48178047889855</v>
      </c>
      <c r="AV58" s="9">
        <v>23.414898901535576</v>
      </c>
      <c r="AW58" s="9">
        <v>22.815219081399533</v>
      </c>
      <c r="AX58" s="9">
        <v>22.265781614197582</v>
      </c>
      <c r="AY58" s="9">
        <v>21.710458417025471</v>
      </c>
      <c r="AZ58" s="9">
        <v>21.552103763553852</v>
      </c>
      <c r="BA58" s="9">
        <v>22.215024112597686</v>
      </c>
      <c r="BB58" s="9">
        <v>23.047109614012399</v>
      </c>
      <c r="BC58" s="9">
        <v>21.727698058030569</v>
      </c>
      <c r="BD58" s="9">
        <v>22.408981290065629</v>
      </c>
      <c r="BE58" s="9">
        <v>23.743156429520234</v>
      </c>
      <c r="BF58" s="9">
        <v>24.034368618687267</v>
      </c>
      <c r="BG58" s="9">
        <v>23.887545349905608</v>
      </c>
      <c r="BH58" s="9">
        <v>24.35451274422217</v>
      </c>
      <c r="BI58" s="9">
        <v>23.977641845770815</v>
      </c>
      <c r="BJ58" s="9">
        <v>23.499939986144184</v>
      </c>
      <c r="BK58" s="9">
        <v>23.595933919521595</v>
      </c>
    </row>
    <row r="59" spans="1:63" ht="13" x14ac:dyDescent="0.3">
      <c r="A59" s="11" t="s">
        <v>72</v>
      </c>
      <c r="B59" s="23" t="s">
        <v>19</v>
      </c>
      <c r="C59" s="3" t="s">
        <v>34</v>
      </c>
      <c r="D59" s="9" t="s">
        <v>85</v>
      </c>
      <c r="E59" s="9" t="s">
        <v>85</v>
      </c>
      <c r="F59" s="9" t="s">
        <v>85</v>
      </c>
      <c r="G59" s="9" t="s">
        <v>85</v>
      </c>
      <c r="H59" s="9" t="s">
        <v>85</v>
      </c>
      <c r="I59" s="9" t="s">
        <v>85</v>
      </c>
      <c r="J59" s="9" t="s">
        <v>85</v>
      </c>
      <c r="K59" s="9" t="s">
        <v>85</v>
      </c>
      <c r="L59" s="9" t="s">
        <v>85</v>
      </c>
      <c r="M59" s="9" t="s">
        <v>85</v>
      </c>
      <c r="N59" s="9" t="s">
        <v>85</v>
      </c>
      <c r="O59" s="9" t="s">
        <v>85</v>
      </c>
      <c r="P59" s="9" t="s">
        <v>85</v>
      </c>
      <c r="Q59" s="9" t="s">
        <v>85</v>
      </c>
      <c r="R59" s="9" t="s">
        <v>85</v>
      </c>
      <c r="S59" s="9" t="s">
        <v>85</v>
      </c>
      <c r="T59" s="9" t="s">
        <v>85</v>
      </c>
      <c r="U59" s="9" t="s">
        <v>85</v>
      </c>
      <c r="V59" s="9" t="s">
        <v>85</v>
      </c>
      <c r="W59" s="9" t="s">
        <v>85</v>
      </c>
      <c r="X59" s="9" t="s">
        <v>85</v>
      </c>
      <c r="Y59" s="9" t="s">
        <v>85</v>
      </c>
      <c r="Z59" s="9" t="s">
        <v>85</v>
      </c>
      <c r="AA59" s="9" t="s">
        <v>85</v>
      </c>
      <c r="AB59" s="9" t="s">
        <v>85</v>
      </c>
      <c r="AC59" s="9" t="s">
        <v>85</v>
      </c>
      <c r="AD59" s="9" t="s">
        <v>85</v>
      </c>
      <c r="AE59" s="9" t="s">
        <v>85</v>
      </c>
      <c r="AF59" s="9" t="s">
        <v>85</v>
      </c>
      <c r="AG59" s="9" t="s">
        <v>85</v>
      </c>
      <c r="AH59" s="9" t="s">
        <v>85</v>
      </c>
      <c r="AI59" s="9" t="s">
        <v>85</v>
      </c>
      <c r="AJ59" s="9" t="s">
        <v>85</v>
      </c>
      <c r="AK59" s="9" t="s">
        <v>85</v>
      </c>
      <c r="AL59" s="9" t="s">
        <v>85</v>
      </c>
      <c r="AM59" s="9" t="s">
        <v>85</v>
      </c>
      <c r="AN59" s="9" t="s">
        <v>85</v>
      </c>
      <c r="AO59" s="9" t="s">
        <v>85</v>
      </c>
      <c r="AP59" s="9">
        <v>2.9073031954199466</v>
      </c>
      <c r="AQ59" s="9">
        <v>2.8229958315402608</v>
      </c>
      <c r="AR59" s="9">
        <v>2.8802328592939741</v>
      </c>
      <c r="AS59" s="9">
        <v>2.8114342677590449</v>
      </c>
      <c r="AT59" s="9">
        <v>2.7840107151558029</v>
      </c>
      <c r="AU59" s="9">
        <v>2.9225935695355387</v>
      </c>
      <c r="AV59" s="9">
        <v>2.9443724261583863</v>
      </c>
      <c r="AW59" s="9">
        <v>2.8518965540396595</v>
      </c>
      <c r="AX59" s="9">
        <v>2.7701902350897072</v>
      </c>
      <c r="AY59" s="9">
        <v>2.7906368918336049</v>
      </c>
      <c r="AZ59" s="9">
        <v>2.9394606591716452</v>
      </c>
      <c r="BA59" s="9">
        <v>3.0021518390421393</v>
      </c>
      <c r="BB59" s="9">
        <v>3.0696991095893345</v>
      </c>
      <c r="BC59" s="9">
        <v>3.0641260010486162</v>
      </c>
      <c r="BD59" s="9">
        <v>3.0577804743421013</v>
      </c>
      <c r="BE59" s="9">
        <v>3.171031343800685</v>
      </c>
      <c r="BF59" s="9">
        <v>3.3061086946318068</v>
      </c>
      <c r="BG59" s="9">
        <v>3.290774335520529</v>
      </c>
      <c r="BH59" s="9">
        <v>3.4780408114238828</v>
      </c>
      <c r="BI59" s="9">
        <v>3.5845253263606818</v>
      </c>
      <c r="BJ59" s="9">
        <v>3.3639296583869096</v>
      </c>
      <c r="BK59" s="9">
        <v>3.2679081775993808</v>
      </c>
    </row>
    <row r="60" spans="1:63" ht="13" x14ac:dyDescent="0.3">
      <c r="A60" s="11" t="s">
        <v>73</v>
      </c>
      <c r="B60" s="23" t="s">
        <v>20</v>
      </c>
      <c r="C60" s="3" t="s">
        <v>32</v>
      </c>
      <c r="D60" s="9" t="s">
        <v>85</v>
      </c>
      <c r="E60" s="9" t="s">
        <v>85</v>
      </c>
      <c r="F60" s="9" t="s">
        <v>85</v>
      </c>
      <c r="G60" s="9" t="s">
        <v>85</v>
      </c>
      <c r="H60" s="9" t="s">
        <v>85</v>
      </c>
      <c r="I60" s="9" t="s">
        <v>85</v>
      </c>
      <c r="J60" s="9" t="s">
        <v>85</v>
      </c>
      <c r="K60" s="9" t="s">
        <v>85</v>
      </c>
      <c r="L60" s="9" t="s">
        <v>85</v>
      </c>
      <c r="M60" s="9" t="s">
        <v>85</v>
      </c>
      <c r="N60" s="9" t="s">
        <v>85</v>
      </c>
      <c r="O60" s="9" t="s">
        <v>85</v>
      </c>
      <c r="P60" s="9" t="s">
        <v>85</v>
      </c>
      <c r="Q60" s="9" t="s">
        <v>85</v>
      </c>
      <c r="R60" s="9" t="s">
        <v>85</v>
      </c>
      <c r="S60" s="9" t="s">
        <v>85</v>
      </c>
      <c r="T60" s="9" t="s">
        <v>85</v>
      </c>
      <c r="U60" s="9" t="s">
        <v>85</v>
      </c>
      <c r="V60" s="9" t="s">
        <v>85</v>
      </c>
      <c r="W60" s="9" t="s">
        <v>85</v>
      </c>
      <c r="X60" s="9" t="s">
        <v>85</v>
      </c>
      <c r="Y60" s="9" t="s">
        <v>85</v>
      </c>
      <c r="Z60" s="9" t="s">
        <v>85</v>
      </c>
      <c r="AA60" s="9" t="s">
        <v>85</v>
      </c>
      <c r="AB60" s="9" t="s">
        <v>85</v>
      </c>
      <c r="AC60" s="9" t="s">
        <v>85</v>
      </c>
      <c r="AD60" s="9" t="s">
        <v>85</v>
      </c>
      <c r="AE60" s="9" t="s">
        <v>85</v>
      </c>
      <c r="AF60" s="9" t="s">
        <v>85</v>
      </c>
      <c r="AG60" s="9" t="s">
        <v>85</v>
      </c>
      <c r="AH60" s="9">
        <v>4.888182818037394E-2</v>
      </c>
      <c r="AI60" s="9">
        <v>5.9021576235347248E-2</v>
      </c>
      <c r="AJ60" s="9">
        <v>6.0038483683803878E-2</v>
      </c>
      <c r="AK60" s="9">
        <v>6.9237298986574602E-2</v>
      </c>
      <c r="AL60" s="9">
        <v>9.5891682169891773E-2</v>
      </c>
      <c r="AM60" s="9">
        <v>0.11027399796733749</v>
      </c>
      <c r="AN60" s="9">
        <v>0.14451995937817358</v>
      </c>
      <c r="AO60" s="9">
        <v>0.10402694793317888</v>
      </c>
      <c r="AP60" s="9">
        <v>9.1632718400512264E-2</v>
      </c>
      <c r="AQ60" s="9">
        <v>0.13387743413516609</v>
      </c>
      <c r="AR60" s="9">
        <v>8.7951657630064975E-2</v>
      </c>
      <c r="AS60" s="9">
        <v>6.9849997926826543E-2</v>
      </c>
      <c r="AT60" s="9">
        <v>9.4190661407434054E-2</v>
      </c>
      <c r="AU60" s="9">
        <v>0.13096549244737127</v>
      </c>
      <c r="AV60" s="9">
        <v>0.20418640810878205</v>
      </c>
      <c r="AW60" s="9">
        <v>0.25993166359143233</v>
      </c>
      <c r="AX60" s="9">
        <v>0.34001152292807252</v>
      </c>
      <c r="AY60" s="9">
        <v>0.1685107824319747</v>
      </c>
      <c r="AZ60" s="9">
        <v>0.201365054819133</v>
      </c>
      <c r="BA60" s="9">
        <v>0.22525299857778214</v>
      </c>
      <c r="BB60" s="9">
        <v>0.34444432512537448</v>
      </c>
      <c r="BC60" s="9">
        <v>0.20083586959608241</v>
      </c>
      <c r="BD60" s="9">
        <v>0.19587587707478715</v>
      </c>
      <c r="BE60" s="9">
        <v>0.18431326552839261</v>
      </c>
      <c r="BF60" s="9">
        <v>0.20882288043638977</v>
      </c>
      <c r="BG60" s="9">
        <v>0.18342557450701547</v>
      </c>
      <c r="BH60" s="9">
        <v>0.16712496884731942</v>
      </c>
      <c r="BI60" s="9">
        <v>0.1547849269145127</v>
      </c>
      <c r="BJ60" s="9">
        <v>0.13438632325079447</v>
      </c>
      <c r="BK60" s="9">
        <v>0.12322487535201129</v>
      </c>
    </row>
    <row r="61" spans="1:63" ht="13" x14ac:dyDescent="0.3">
      <c r="A61" s="11" t="s">
        <v>73</v>
      </c>
      <c r="B61" s="23" t="s">
        <v>20</v>
      </c>
      <c r="C61" s="3" t="s">
        <v>34</v>
      </c>
      <c r="D61" s="9" t="s">
        <v>85</v>
      </c>
      <c r="E61" s="9" t="s">
        <v>85</v>
      </c>
      <c r="F61" s="9" t="s">
        <v>85</v>
      </c>
      <c r="G61" s="9" t="s">
        <v>85</v>
      </c>
      <c r="H61" s="9" t="s">
        <v>85</v>
      </c>
      <c r="I61" s="9" t="s">
        <v>85</v>
      </c>
      <c r="J61" s="9" t="s">
        <v>85</v>
      </c>
      <c r="K61" s="9" t="s">
        <v>85</v>
      </c>
      <c r="L61" s="9" t="s">
        <v>85</v>
      </c>
      <c r="M61" s="9" t="s">
        <v>85</v>
      </c>
      <c r="N61" s="9" t="s">
        <v>85</v>
      </c>
      <c r="O61" s="9" t="s">
        <v>85</v>
      </c>
      <c r="P61" s="9" t="s">
        <v>85</v>
      </c>
      <c r="Q61" s="9" t="s">
        <v>85</v>
      </c>
      <c r="R61" s="9" t="s">
        <v>85</v>
      </c>
      <c r="S61" s="9" t="s">
        <v>85</v>
      </c>
      <c r="T61" s="9" t="s">
        <v>85</v>
      </c>
      <c r="U61" s="9" t="s">
        <v>85</v>
      </c>
      <c r="V61" s="9" t="s">
        <v>85</v>
      </c>
      <c r="W61" s="9" t="s">
        <v>85</v>
      </c>
      <c r="X61" s="9" t="s">
        <v>85</v>
      </c>
      <c r="Y61" s="9" t="s">
        <v>85</v>
      </c>
      <c r="Z61" s="9" t="s">
        <v>85</v>
      </c>
      <c r="AA61" s="9" t="s">
        <v>85</v>
      </c>
      <c r="AB61" s="9" t="s">
        <v>85</v>
      </c>
      <c r="AC61" s="9" t="s">
        <v>85</v>
      </c>
      <c r="AD61" s="9" t="s">
        <v>85</v>
      </c>
      <c r="AE61" s="9" t="s">
        <v>85</v>
      </c>
      <c r="AF61" s="9" t="s">
        <v>85</v>
      </c>
      <c r="AG61" s="9" t="s">
        <v>85</v>
      </c>
      <c r="AH61" s="9">
        <v>24.928754735427106</v>
      </c>
      <c r="AI61" s="9">
        <v>17.880458212724026</v>
      </c>
      <c r="AJ61" s="9">
        <v>18.213805898534964</v>
      </c>
      <c r="AK61" s="9">
        <v>17.355799098018203</v>
      </c>
      <c r="AL61" s="9">
        <v>17.106722581386407</v>
      </c>
      <c r="AM61" s="9">
        <v>17.191222518937913</v>
      </c>
      <c r="AN61" s="9">
        <v>17.368174361378017</v>
      </c>
      <c r="AO61" s="9">
        <v>18.17651810754786</v>
      </c>
      <c r="AP61" s="9">
        <v>19.129157972598502</v>
      </c>
      <c r="AQ61" s="9">
        <v>18.225229095074454</v>
      </c>
      <c r="AR61" s="9">
        <v>17.927307092697596</v>
      </c>
      <c r="AS61" s="9">
        <v>17.245294693632808</v>
      </c>
      <c r="AT61" s="9">
        <v>17.732839924647472</v>
      </c>
      <c r="AU61" s="9">
        <v>17.433247544753677</v>
      </c>
      <c r="AV61" s="9">
        <v>19.477212386135275</v>
      </c>
      <c r="AW61" s="9">
        <v>18.958028088739461</v>
      </c>
      <c r="AX61" s="9">
        <v>18.759667481218479</v>
      </c>
      <c r="AY61" s="9">
        <v>18.361465507508186</v>
      </c>
      <c r="AZ61" s="9">
        <v>17.048166298609914</v>
      </c>
      <c r="BA61" s="9">
        <v>16.827933564066942</v>
      </c>
      <c r="BB61" s="9">
        <v>18.109771157955777</v>
      </c>
      <c r="BC61" s="9">
        <v>17.706340785944587</v>
      </c>
      <c r="BD61" s="9">
        <v>17.129782116158136</v>
      </c>
      <c r="BE61" s="9">
        <v>16.991050035067392</v>
      </c>
      <c r="BF61" s="9">
        <v>16.717431706046536</v>
      </c>
      <c r="BG61" s="9">
        <v>18.276886566001505</v>
      </c>
      <c r="BH61" s="9">
        <v>18.346886930953094</v>
      </c>
      <c r="BI61" s="9">
        <v>18.025978767463219</v>
      </c>
      <c r="BJ61" s="9">
        <v>17.803692593959031</v>
      </c>
      <c r="BK61" s="9">
        <v>17.719770560639699</v>
      </c>
    </row>
    <row r="62" spans="1:63" ht="13" x14ac:dyDescent="0.3">
      <c r="A62" s="11" t="s">
        <v>75</v>
      </c>
      <c r="B62" s="23" t="s">
        <v>21</v>
      </c>
      <c r="C62" s="3" t="s">
        <v>32</v>
      </c>
      <c r="D62" s="9" t="s">
        <v>85</v>
      </c>
      <c r="E62" s="9" t="s">
        <v>85</v>
      </c>
      <c r="F62" s="9" t="s">
        <v>85</v>
      </c>
      <c r="G62" s="9" t="s">
        <v>85</v>
      </c>
      <c r="H62" s="9" t="s">
        <v>85</v>
      </c>
      <c r="I62" s="9" t="s">
        <v>85</v>
      </c>
      <c r="J62" s="9" t="s">
        <v>85</v>
      </c>
      <c r="K62" s="9" t="s">
        <v>85</v>
      </c>
      <c r="L62" s="9" t="s">
        <v>85</v>
      </c>
      <c r="M62" s="9" t="s">
        <v>85</v>
      </c>
      <c r="N62" s="9" t="s">
        <v>85</v>
      </c>
      <c r="O62" s="9" t="s">
        <v>85</v>
      </c>
      <c r="P62" s="9" t="s">
        <v>85</v>
      </c>
      <c r="Q62" s="9" t="s">
        <v>85</v>
      </c>
      <c r="R62" s="9" t="s">
        <v>85</v>
      </c>
      <c r="S62" s="9" t="s">
        <v>85</v>
      </c>
      <c r="T62" s="9" t="s">
        <v>85</v>
      </c>
      <c r="U62" s="9" t="s">
        <v>85</v>
      </c>
      <c r="V62" s="9" t="s">
        <v>85</v>
      </c>
      <c r="W62" s="9" t="s">
        <v>85</v>
      </c>
      <c r="X62" s="9" t="s">
        <v>85</v>
      </c>
      <c r="Y62" s="9" t="s">
        <v>85</v>
      </c>
      <c r="Z62" s="9" t="s">
        <v>85</v>
      </c>
      <c r="AA62" s="9" t="s">
        <v>85</v>
      </c>
      <c r="AB62" s="9" t="s">
        <v>85</v>
      </c>
      <c r="AC62" s="9" t="s">
        <v>85</v>
      </c>
      <c r="AD62" s="9" t="s">
        <v>85</v>
      </c>
      <c r="AE62" s="9" t="s">
        <v>85</v>
      </c>
      <c r="AF62" s="9" t="s">
        <v>85</v>
      </c>
      <c r="AG62" s="9" t="s">
        <v>85</v>
      </c>
      <c r="AH62" s="9" t="s">
        <v>85</v>
      </c>
      <c r="AI62" s="9" t="s">
        <v>85</v>
      </c>
      <c r="AJ62" s="9" t="s">
        <v>85</v>
      </c>
      <c r="AK62" s="9" t="s">
        <v>85</v>
      </c>
      <c r="AL62" s="9" t="s">
        <v>85</v>
      </c>
      <c r="AM62" s="9" t="s">
        <v>85</v>
      </c>
      <c r="AN62" s="9" t="s">
        <v>85</v>
      </c>
      <c r="AO62" s="9" t="s">
        <v>85</v>
      </c>
      <c r="AP62" s="9" t="s">
        <v>85</v>
      </c>
      <c r="AQ62" s="9" t="s">
        <v>85</v>
      </c>
      <c r="AR62" s="9" t="s">
        <v>85</v>
      </c>
      <c r="AS62" s="9" t="s">
        <v>85</v>
      </c>
      <c r="AT62" s="9" t="s">
        <v>85</v>
      </c>
      <c r="AU62" s="9" t="s">
        <v>85</v>
      </c>
      <c r="AV62" s="9" t="s">
        <v>85</v>
      </c>
      <c r="AW62" s="9" t="s">
        <v>85</v>
      </c>
      <c r="AX62" s="9" t="s">
        <v>85</v>
      </c>
      <c r="AY62" s="9" t="s">
        <v>85</v>
      </c>
      <c r="AZ62" s="9" t="s">
        <v>85</v>
      </c>
      <c r="BA62" s="9" t="s">
        <v>85</v>
      </c>
      <c r="BB62" s="9" t="s">
        <v>85</v>
      </c>
      <c r="BC62" s="9" t="s">
        <v>85</v>
      </c>
      <c r="BD62" s="9" t="s">
        <v>85</v>
      </c>
      <c r="BE62" s="9" t="s">
        <v>85</v>
      </c>
      <c r="BF62" s="9" t="s">
        <v>85</v>
      </c>
      <c r="BG62" s="9" t="s">
        <v>85</v>
      </c>
      <c r="BH62" s="9" t="s">
        <v>85</v>
      </c>
      <c r="BI62" s="9" t="s">
        <v>85</v>
      </c>
      <c r="BJ62" s="9" t="s">
        <v>85</v>
      </c>
      <c r="BK62" s="9" t="s">
        <v>85</v>
      </c>
    </row>
    <row r="63" spans="1:63" ht="13" x14ac:dyDescent="0.3">
      <c r="A63" s="11" t="s">
        <v>75</v>
      </c>
      <c r="B63" s="23" t="s">
        <v>21</v>
      </c>
      <c r="C63" s="3" t="s">
        <v>34</v>
      </c>
      <c r="D63" s="9" t="s">
        <v>85</v>
      </c>
      <c r="E63" s="9" t="s">
        <v>85</v>
      </c>
      <c r="F63" s="9" t="s">
        <v>85</v>
      </c>
      <c r="G63" s="9" t="s">
        <v>85</v>
      </c>
      <c r="H63" s="9" t="s">
        <v>85</v>
      </c>
      <c r="I63" s="9" t="s">
        <v>85</v>
      </c>
      <c r="J63" s="9" t="s">
        <v>85</v>
      </c>
      <c r="K63" s="9" t="s">
        <v>85</v>
      </c>
      <c r="L63" s="9" t="s">
        <v>85</v>
      </c>
      <c r="M63" s="9" t="s">
        <v>85</v>
      </c>
      <c r="N63" s="9" t="s">
        <v>85</v>
      </c>
      <c r="O63" s="9" t="s">
        <v>85</v>
      </c>
      <c r="P63" s="9" t="s">
        <v>85</v>
      </c>
      <c r="Q63" s="9" t="s">
        <v>85</v>
      </c>
      <c r="R63" s="9" t="s">
        <v>85</v>
      </c>
      <c r="S63" s="9" t="s">
        <v>85</v>
      </c>
      <c r="T63" s="9" t="s">
        <v>85</v>
      </c>
      <c r="U63" s="9" t="s">
        <v>85</v>
      </c>
      <c r="V63" s="9" t="s">
        <v>85</v>
      </c>
      <c r="W63" s="9" t="s">
        <v>85</v>
      </c>
      <c r="X63" s="9" t="s">
        <v>85</v>
      </c>
      <c r="Y63" s="9" t="s">
        <v>85</v>
      </c>
      <c r="Z63" s="9" t="s">
        <v>85</v>
      </c>
      <c r="AA63" s="9" t="s">
        <v>85</v>
      </c>
      <c r="AB63" s="9" t="s">
        <v>85</v>
      </c>
      <c r="AC63" s="9" t="s">
        <v>85</v>
      </c>
      <c r="AD63" s="9" t="s">
        <v>85</v>
      </c>
      <c r="AE63" s="9" t="s">
        <v>85</v>
      </c>
      <c r="AF63" s="9" t="s">
        <v>85</v>
      </c>
      <c r="AG63" s="9" t="s">
        <v>85</v>
      </c>
      <c r="AH63" s="9" t="s">
        <v>85</v>
      </c>
      <c r="AI63" s="9" t="s">
        <v>85</v>
      </c>
      <c r="AJ63" s="9" t="s">
        <v>85</v>
      </c>
      <c r="AK63" s="9" t="s">
        <v>85</v>
      </c>
      <c r="AL63" s="9" t="s">
        <v>85</v>
      </c>
      <c r="AM63" s="9" t="s">
        <v>85</v>
      </c>
      <c r="AN63" s="9" t="s">
        <v>85</v>
      </c>
      <c r="AO63" s="9" t="s">
        <v>85</v>
      </c>
      <c r="AP63" s="9" t="s">
        <v>85</v>
      </c>
      <c r="AQ63" s="9" t="s">
        <v>85</v>
      </c>
      <c r="AR63" s="9" t="s">
        <v>85</v>
      </c>
      <c r="AS63" s="9" t="s">
        <v>85</v>
      </c>
      <c r="AT63" s="9" t="s">
        <v>85</v>
      </c>
      <c r="AU63" s="9" t="s">
        <v>85</v>
      </c>
      <c r="AV63" s="9" t="s">
        <v>85</v>
      </c>
      <c r="AW63" s="9" t="s">
        <v>85</v>
      </c>
      <c r="AX63" s="9" t="s">
        <v>85</v>
      </c>
      <c r="AY63" s="9" t="s">
        <v>85</v>
      </c>
      <c r="AZ63" s="9" t="s">
        <v>85</v>
      </c>
      <c r="BA63" s="9" t="s">
        <v>85</v>
      </c>
      <c r="BB63" s="9" t="s">
        <v>85</v>
      </c>
      <c r="BC63" s="9" t="s">
        <v>85</v>
      </c>
      <c r="BD63" s="9" t="s">
        <v>85</v>
      </c>
      <c r="BE63" s="9" t="s">
        <v>85</v>
      </c>
      <c r="BF63" s="9" t="s">
        <v>85</v>
      </c>
      <c r="BG63" s="9" t="s">
        <v>85</v>
      </c>
      <c r="BH63" s="9" t="s">
        <v>85</v>
      </c>
      <c r="BI63" s="9" t="s">
        <v>85</v>
      </c>
      <c r="BJ63" s="9" t="s">
        <v>85</v>
      </c>
      <c r="BK63" s="9" t="s">
        <v>85</v>
      </c>
    </row>
    <row r="64" spans="1:63" ht="13" x14ac:dyDescent="0.3">
      <c r="A64" s="11" t="s">
        <v>74</v>
      </c>
      <c r="B64" s="23" t="s">
        <v>22</v>
      </c>
      <c r="C64" s="3" t="s">
        <v>32</v>
      </c>
      <c r="D64" s="9" t="s">
        <v>85</v>
      </c>
      <c r="E64" s="9" t="s">
        <v>85</v>
      </c>
      <c r="F64" s="9" t="s">
        <v>85</v>
      </c>
      <c r="G64" s="9" t="s">
        <v>85</v>
      </c>
      <c r="H64" s="9" t="s">
        <v>85</v>
      </c>
      <c r="I64" s="9" t="s">
        <v>85</v>
      </c>
      <c r="J64" s="9" t="s">
        <v>85</v>
      </c>
      <c r="K64" s="9" t="s">
        <v>85</v>
      </c>
      <c r="L64" s="9" t="s">
        <v>85</v>
      </c>
      <c r="M64" s="9" t="s">
        <v>85</v>
      </c>
      <c r="N64" s="9" t="s">
        <v>85</v>
      </c>
      <c r="O64" s="9" t="s">
        <v>85</v>
      </c>
      <c r="P64" s="9" t="s">
        <v>85</v>
      </c>
      <c r="Q64" s="9" t="s">
        <v>85</v>
      </c>
      <c r="R64" s="9" t="s">
        <v>85</v>
      </c>
      <c r="S64" s="9" t="s">
        <v>85</v>
      </c>
      <c r="T64" s="9" t="s">
        <v>85</v>
      </c>
      <c r="U64" s="9" t="s">
        <v>85</v>
      </c>
      <c r="V64" s="9" t="s">
        <v>85</v>
      </c>
      <c r="W64" s="9" t="s">
        <v>85</v>
      </c>
      <c r="X64" s="9" t="s">
        <v>85</v>
      </c>
      <c r="Y64" s="9" t="s">
        <v>85</v>
      </c>
      <c r="Z64" s="9" t="s">
        <v>85</v>
      </c>
      <c r="AA64" s="9" t="s">
        <v>85</v>
      </c>
      <c r="AB64" s="9" t="s">
        <v>85</v>
      </c>
      <c r="AC64" s="9" t="s">
        <v>85</v>
      </c>
      <c r="AD64" s="9" t="s">
        <v>85</v>
      </c>
      <c r="AE64" s="9" t="s">
        <v>85</v>
      </c>
      <c r="AF64" s="9" t="s">
        <v>85</v>
      </c>
      <c r="AG64" s="9" t="s">
        <v>85</v>
      </c>
      <c r="AH64" s="9">
        <v>0.22973309967171227</v>
      </c>
      <c r="AI64" s="9">
        <v>0.20221896001232928</v>
      </c>
      <c r="AJ64" s="9">
        <v>0.19157643349022699</v>
      </c>
      <c r="AK64" s="9">
        <v>0.15903740671000327</v>
      </c>
      <c r="AL64" s="9">
        <v>0.12337413799226346</v>
      </c>
      <c r="AM64" s="9">
        <v>0.11233882556948385</v>
      </c>
      <c r="AN64" s="9">
        <v>8.8740250645932439E-2</v>
      </c>
      <c r="AO64" s="9">
        <v>5.1582620561531282E-2</v>
      </c>
      <c r="AP64" s="9">
        <v>6.5715646455954166E-2</v>
      </c>
      <c r="AQ64" s="9">
        <v>9.9563227245941396E-2</v>
      </c>
      <c r="AR64" s="9">
        <v>0.10432361624846422</v>
      </c>
      <c r="AS64" s="9">
        <v>9.5182206951490392E-2</v>
      </c>
      <c r="AT64" s="9">
        <v>5.8155739462287206E-2</v>
      </c>
      <c r="AU64" s="9">
        <v>0.1132601446198729</v>
      </c>
      <c r="AV64" s="9">
        <v>0.1571751647443205</v>
      </c>
      <c r="AW64" s="9">
        <v>9.9276830338999339E-2</v>
      </c>
      <c r="AX64" s="9">
        <v>7.8276500922403999E-2</v>
      </c>
      <c r="AY64" s="9">
        <v>0.37571481335252238</v>
      </c>
      <c r="AZ64" s="9">
        <v>0.38373467277293544</v>
      </c>
      <c r="BA64" s="9">
        <v>0.42351412194323207</v>
      </c>
      <c r="BB64" s="9">
        <v>0.14643858278335223</v>
      </c>
      <c r="BC64" s="9">
        <v>0.10120374612551414</v>
      </c>
      <c r="BD64" s="9">
        <v>9.9276055868323318E-2</v>
      </c>
      <c r="BE64" s="9">
        <v>9.6330062786558784E-2</v>
      </c>
      <c r="BF64" s="9">
        <v>0.10712294695312835</v>
      </c>
      <c r="BG64" s="9">
        <v>0.11135725215246535</v>
      </c>
      <c r="BH64" s="9">
        <v>0.10383383987067869</v>
      </c>
      <c r="BI64" s="9">
        <v>7.8839438730293629E-2</v>
      </c>
      <c r="BJ64" s="9">
        <v>0.10447644642509284</v>
      </c>
      <c r="BK64" s="9">
        <v>0.1069702898018504</v>
      </c>
    </row>
    <row r="65" spans="1:63" ht="13" x14ac:dyDescent="0.3">
      <c r="A65" s="11" t="s">
        <v>74</v>
      </c>
      <c r="B65" s="23" t="s">
        <v>22</v>
      </c>
      <c r="C65" s="3" t="s">
        <v>34</v>
      </c>
      <c r="D65" s="9" t="s">
        <v>85</v>
      </c>
      <c r="E65" s="9" t="s">
        <v>85</v>
      </c>
      <c r="F65" s="9" t="s">
        <v>85</v>
      </c>
      <c r="G65" s="9" t="s">
        <v>85</v>
      </c>
      <c r="H65" s="9" t="s">
        <v>85</v>
      </c>
      <c r="I65" s="9" t="s">
        <v>85</v>
      </c>
      <c r="J65" s="9" t="s">
        <v>85</v>
      </c>
      <c r="K65" s="9" t="s">
        <v>85</v>
      </c>
      <c r="L65" s="9" t="s">
        <v>85</v>
      </c>
      <c r="M65" s="9" t="s">
        <v>85</v>
      </c>
      <c r="N65" s="9" t="s">
        <v>85</v>
      </c>
      <c r="O65" s="9" t="s">
        <v>85</v>
      </c>
      <c r="P65" s="9" t="s">
        <v>85</v>
      </c>
      <c r="Q65" s="9" t="s">
        <v>85</v>
      </c>
      <c r="R65" s="9" t="s">
        <v>85</v>
      </c>
      <c r="S65" s="9" t="s">
        <v>85</v>
      </c>
      <c r="T65" s="9" t="s">
        <v>85</v>
      </c>
      <c r="U65" s="9" t="s">
        <v>85</v>
      </c>
      <c r="V65" s="9" t="s">
        <v>85</v>
      </c>
      <c r="W65" s="9" t="s">
        <v>85</v>
      </c>
      <c r="X65" s="9" t="s">
        <v>85</v>
      </c>
      <c r="Y65" s="9" t="s">
        <v>85</v>
      </c>
      <c r="Z65" s="9" t="s">
        <v>85</v>
      </c>
      <c r="AA65" s="9" t="s">
        <v>85</v>
      </c>
      <c r="AB65" s="9" t="s">
        <v>85</v>
      </c>
      <c r="AC65" s="9" t="s">
        <v>85</v>
      </c>
      <c r="AD65" s="9" t="s">
        <v>85</v>
      </c>
      <c r="AE65" s="9" t="s">
        <v>85</v>
      </c>
      <c r="AF65" s="9" t="s">
        <v>85</v>
      </c>
      <c r="AG65" s="9" t="s">
        <v>85</v>
      </c>
      <c r="AH65" s="9">
        <v>11.262046042270891</v>
      </c>
      <c r="AI65" s="9">
        <v>10.439261924146875</v>
      </c>
      <c r="AJ65" s="9">
        <v>10.316289503582276</v>
      </c>
      <c r="AK65" s="9">
        <v>11.195823768411103</v>
      </c>
      <c r="AL65" s="9">
        <v>11.050271673008554</v>
      </c>
      <c r="AM65" s="9">
        <v>9.5869411846848198</v>
      </c>
      <c r="AN65" s="9">
        <v>9.6041701881051846</v>
      </c>
      <c r="AO65" s="9">
        <v>9.7651449451086929</v>
      </c>
      <c r="AP65" s="9">
        <v>7.9637552148380406</v>
      </c>
      <c r="AQ65" s="9">
        <v>7.6138748665825178</v>
      </c>
      <c r="AR65" s="9">
        <v>7.242482072681768</v>
      </c>
      <c r="AS65" s="9">
        <v>7.0040071496508096</v>
      </c>
      <c r="AT65" s="9">
        <v>7.2759664036705116</v>
      </c>
      <c r="AU65" s="9">
        <v>7.1809694131551112</v>
      </c>
      <c r="AV65" s="9">
        <v>9.1470943656520927</v>
      </c>
      <c r="AW65" s="9">
        <v>9.3403364864068301</v>
      </c>
      <c r="AX65" s="9">
        <v>9.6281781917060627</v>
      </c>
      <c r="AY65" s="9">
        <v>9.8438342439641513</v>
      </c>
      <c r="AZ65" s="9">
        <v>10.359622649473438</v>
      </c>
      <c r="BA65" s="9">
        <v>10.822343420778916</v>
      </c>
      <c r="BB65" s="9">
        <v>11.289719857071825</v>
      </c>
      <c r="BC65" s="9">
        <v>11.72995953385872</v>
      </c>
      <c r="BD65" s="9">
        <v>11.797417087626059</v>
      </c>
      <c r="BE65" s="9">
        <v>11.046685235785912</v>
      </c>
      <c r="BF65" s="9">
        <v>11.052317852395042</v>
      </c>
      <c r="BG65" s="9">
        <v>12.838605065430379</v>
      </c>
      <c r="BH65" s="9">
        <v>10.368442308337782</v>
      </c>
      <c r="BI65" s="9">
        <v>7.1268361875565347</v>
      </c>
      <c r="BJ65" s="9">
        <v>8.9457041038720284</v>
      </c>
      <c r="BK65" s="9">
        <v>9.6825221952918614</v>
      </c>
    </row>
    <row r="66" spans="1:63" ht="13" x14ac:dyDescent="0.3">
      <c r="A66" s="11" t="s">
        <v>76</v>
      </c>
      <c r="B66" s="23" t="s">
        <v>23</v>
      </c>
      <c r="C66" s="3" t="s">
        <v>32</v>
      </c>
      <c r="D66" s="9" t="s">
        <v>85</v>
      </c>
      <c r="E66" s="9" t="s">
        <v>85</v>
      </c>
      <c r="F66" s="9" t="s">
        <v>85</v>
      </c>
      <c r="G66" s="9" t="s">
        <v>85</v>
      </c>
      <c r="H66" s="9" t="s">
        <v>85</v>
      </c>
      <c r="I66" s="9" t="s">
        <v>85</v>
      </c>
      <c r="J66" s="9" t="s">
        <v>85</v>
      </c>
      <c r="K66" s="9" t="s">
        <v>85</v>
      </c>
      <c r="L66" s="9" t="s">
        <v>85</v>
      </c>
      <c r="M66" s="9" t="s">
        <v>85</v>
      </c>
      <c r="N66" s="9" t="s">
        <v>85</v>
      </c>
      <c r="O66" s="9" t="s">
        <v>85</v>
      </c>
      <c r="P66" s="9" t="s">
        <v>85</v>
      </c>
      <c r="Q66" s="9" t="s">
        <v>85</v>
      </c>
      <c r="R66" s="9" t="s">
        <v>85</v>
      </c>
      <c r="S66" s="9" t="s">
        <v>85</v>
      </c>
      <c r="T66" s="9" t="s">
        <v>85</v>
      </c>
      <c r="U66" s="9" t="s">
        <v>85</v>
      </c>
      <c r="V66" s="9" t="s">
        <v>85</v>
      </c>
      <c r="W66" s="9" t="s">
        <v>85</v>
      </c>
      <c r="X66" s="9" t="s">
        <v>85</v>
      </c>
      <c r="Y66" s="9" t="s">
        <v>85</v>
      </c>
      <c r="Z66" s="9" t="s">
        <v>85</v>
      </c>
      <c r="AA66" s="9" t="s">
        <v>85</v>
      </c>
      <c r="AB66" s="9" t="s">
        <v>85</v>
      </c>
      <c r="AC66" s="9" t="s">
        <v>85</v>
      </c>
      <c r="AD66" s="9" t="s">
        <v>85</v>
      </c>
      <c r="AE66" s="9" t="s">
        <v>85</v>
      </c>
      <c r="AF66" s="9" t="s">
        <v>85</v>
      </c>
      <c r="AG66" s="9" t="s">
        <v>85</v>
      </c>
      <c r="AH66" s="9">
        <v>7.1020642942250231E-2</v>
      </c>
      <c r="AI66" s="9">
        <v>5.678940340429451E-2</v>
      </c>
      <c r="AJ66" s="9">
        <v>0.31922533599551739</v>
      </c>
      <c r="AK66" s="9">
        <v>0.26931937920811527</v>
      </c>
      <c r="AL66" s="9">
        <v>0.90226603769614</v>
      </c>
      <c r="AM66" s="9">
        <v>1.1185257241064415</v>
      </c>
      <c r="AN66" s="9">
        <v>0.79704001838104221</v>
      </c>
      <c r="AO66" s="9">
        <v>0.36086369979441862</v>
      </c>
      <c r="AP66" s="9">
        <v>0.57125223909803868</v>
      </c>
      <c r="AQ66" s="9">
        <v>0.80467764561647559</v>
      </c>
      <c r="AR66" s="9">
        <v>0.30858670347285616</v>
      </c>
      <c r="AS66" s="9">
        <v>0.402179786527675</v>
      </c>
      <c r="AT66" s="9">
        <v>0.31348857801866647</v>
      </c>
      <c r="AU66" s="9">
        <v>0.43177338319640746</v>
      </c>
      <c r="AV66" s="9">
        <v>0.5669508203125635</v>
      </c>
      <c r="AW66" s="9">
        <v>0.48798161465976209</v>
      </c>
      <c r="AX66" s="9">
        <v>0.37418773796262861</v>
      </c>
      <c r="AY66" s="9">
        <v>0.37355398997316591</v>
      </c>
      <c r="AZ66" s="9">
        <v>0.36649151610274611</v>
      </c>
      <c r="BA66" s="9">
        <v>0.40405244317103806</v>
      </c>
      <c r="BB66" s="9">
        <v>0.31147110366888953</v>
      </c>
      <c r="BC66" s="9">
        <v>0.35341441409130231</v>
      </c>
      <c r="BD66" s="9">
        <v>0.34212515839127705</v>
      </c>
      <c r="BE66" s="9">
        <v>0.32842365388556949</v>
      </c>
      <c r="BF66" s="9">
        <v>0.33302949177115704</v>
      </c>
      <c r="BG66" s="9">
        <v>0.41211593534867241</v>
      </c>
      <c r="BH66" s="9">
        <v>0.34348057334662263</v>
      </c>
      <c r="BI66" s="9">
        <v>0.47185654138321415</v>
      </c>
      <c r="BJ66" s="9">
        <v>0.34053599424358955</v>
      </c>
      <c r="BK66" s="9">
        <v>0.38614180557453204</v>
      </c>
    </row>
    <row r="67" spans="1:63" ht="13" x14ac:dyDescent="0.3">
      <c r="A67" s="11" t="s">
        <v>76</v>
      </c>
      <c r="B67" s="23" t="s">
        <v>23</v>
      </c>
      <c r="C67" s="3" t="s">
        <v>34</v>
      </c>
      <c r="D67" s="9" t="s">
        <v>85</v>
      </c>
      <c r="E67" s="9" t="s">
        <v>85</v>
      </c>
      <c r="F67" s="9" t="s">
        <v>85</v>
      </c>
      <c r="G67" s="9" t="s">
        <v>85</v>
      </c>
      <c r="H67" s="9" t="s">
        <v>85</v>
      </c>
      <c r="I67" s="9" t="s">
        <v>85</v>
      </c>
      <c r="J67" s="9" t="s">
        <v>85</v>
      </c>
      <c r="K67" s="9" t="s">
        <v>85</v>
      </c>
      <c r="L67" s="9" t="s">
        <v>85</v>
      </c>
      <c r="M67" s="9" t="s">
        <v>85</v>
      </c>
      <c r="N67" s="9" t="s">
        <v>85</v>
      </c>
      <c r="O67" s="9" t="s">
        <v>85</v>
      </c>
      <c r="P67" s="9" t="s">
        <v>85</v>
      </c>
      <c r="Q67" s="9" t="s">
        <v>85</v>
      </c>
      <c r="R67" s="9" t="s">
        <v>85</v>
      </c>
      <c r="S67" s="9" t="s">
        <v>85</v>
      </c>
      <c r="T67" s="9" t="s">
        <v>85</v>
      </c>
      <c r="U67" s="9" t="s">
        <v>85</v>
      </c>
      <c r="V67" s="9" t="s">
        <v>85</v>
      </c>
      <c r="W67" s="9" t="s">
        <v>85</v>
      </c>
      <c r="X67" s="9" t="s">
        <v>85</v>
      </c>
      <c r="Y67" s="9" t="s">
        <v>85</v>
      </c>
      <c r="Z67" s="9" t="s">
        <v>85</v>
      </c>
      <c r="AA67" s="9" t="s">
        <v>85</v>
      </c>
      <c r="AB67" s="9" t="s">
        <v>85</v>
      </c>
      <c r="AC67" s="9" t="s">
        <v>85</v>
      </c>
      <c r="AD67" s="9" t="s">
        <v>85</v>
      </c>
      <c r="AE67" s="9" t="s">
        <v>85</v>
      </c>
      <c r="AF67" s="9" t="s">
        <v>85</v>
      </c>
      <c r="AG67" s="9" t="s">
        <v>85</v>
      </c>
      <c r="AH67" s="9">
        <v>7.7905536675412179</v>
      </c>
      <c r="AI67" s="9">
        <v>14.192746304851656</v>
      </c>
      <c r="AJ67" s="9">
        <v>6.4788143284430166</v>
      </c>
      <c r="AK67" s="9">
        <v>7.1937563624024428</v>
      </c>
      <c r="AL67" s="9">
        <v>15.759439819366399</v>
      </c>
      <c r="AM67" s="9">
        <v>15.757202778163792</v>
      </c>
      <c r="AN67" s="9">
        <v>16.354902007389391</v>
      </c>
      <c r="AO67" s="9">
        <v>15.049228618374386</v>
      </c>
      <c r="AP67" s="9">
        <v>15.334999172098204</v>
      </c>
      <c r="AQ67" s="9">
        <v>14.550448549434744</v>
      </c>
      <c r="AR67" s="9">
        <v>12.502675291661388</v>
      </c>
      <c r="AS67" s="9">
        <v>12.348933336257794</v>
      </c>
      <c r="AT67" s="9">
        <v>12.721459328606011</v>
      </c>
      <c r="AU67" s="9">
        <v>13.653886372132011</v>
      </c>
      <c r="AV67" s="9">
        <v>15.08808654505086</v>
      </c>
      <c r="AW67" s="9">
        <v>15.220205682962028</v>
      </c>
      <c r="AX67" s="9">
        <v>14.25510290859865</v>
      </c>
      <c r="AY67" s="9">
        <v>13.743696276419204</v>
      </c>
      <c r="AZ67" s="9">
        <v>14.213020015869256</v>
      </c>
      <c r="BA67" s="9">
        <v>13.958374623465405</v>
      </c>
      <c r="BB67" s="9">
        <v>13.765755698465268</v>
      </c>
      <c r="BC67" s="9">
        <v>15.478153982019766</v>
      </c>
      <c r="BD67" s="9">
        <v>15.228775568877579</v>
      </c>
      <c r="BE67" s="9">
        <v>14.433350202969898</v>
      </c>
      <c r="BF67" s="9">
        <v>15.105022716343566</v>
      </c>
      <c r="BG67" s="9">
        <v>17.056802516399706</v>
      </c>
      <c r="BH67" s="9">
        <v>16.546586275377411</v>
      </c>
      <c r="BI67" s="9">
        <v>14.807662709447051</v>
      </c>
      <c r="BJ67" s="9">
        <v>14.690759722281788</v>
      </c>
      <c r="BK67" s="9">
        <v>15.702281732477113</v>
      </c>
    </row>
    <row r="68" spans="1:63" ht="13" x14ac:dyDescent="0.3">
      <c r="A68" s="11" t="s">
        <v>77</v>
      </c>
      <c r="B68" s="23" t="s">
        <v>24</v>
      </c>
      <c r="C68" s="3" t="s">
        <v>32</v>
      </c>
      <c r="D68" s="9" t="s">
        <v>85</v>
      </c>
      <c r="E68" s="9" t="s">
        <v>85</v>
      </c>
      <c r="F68" s="9" t="s">
        <v>85</v>
      </c>
      <c r="G68" s="9" t="s">
        <v>85</v>
      </c>
      <c r="H68" s="9" t="s">
        <v>85</v>
      </c>
      <c r="I68" s="9" t="s">
        <v>85</v>
      </c>
      <c r="J68" s="9" t="s">
        <v>85</v>
      </c>
      <c r="K68" s="9" t="s">
        <v>85</v>
      </c>
      <c r="L68" s="9" t="s">
        <v>85</v>
      </c>
      <c r="M68" s="9" t="s">
        <v>85</v>
      </c>
      <c r="N68" s="9" t="s">
        <v>85</v>
      </c>
      <c r="O68" s="9" t="s">
        <v>85</v>
      </c>
      <c r="P68" s="9" t="s">
        <v>85</v>
      </c>
      <c r="Q68" s="9" t="s">
        <v>85</v>
      </c>
      <c r="R68" s="9" t="s">
        <v>85</v>
      </c>
      <c r="S68" s="9" t="s">
        <v>85</v>
      </c>
      <c r="T68" s="9" t="s">
        <v>85</v>
      </c>
      <c r="U68" s="9" t="s">
        <v>85</v>
      </c>
      <c r="V68" s="9" t="s">
        <v>85</v>
      </c>
      <c r="W68" s="9" t="s">
        <v>85</v>
      </c>
      <c r="X68" s="9" t="s">
        <v>85</v>
      </c>
      <c r="Y68" s="9" t="s">
        <v>85</v>
      </c>
      <c r="Z68" s="9" t="s">
        <v>85</v>
      </c>
      <c r="AA68" s="9" t="s">
        <v>85</v>
      </c>
      <c r="AB68" s="9" t="s">
        <v>85</v>
      </c>
      <c r="AC68" s="9" t="s">
        <v>85</v>
      </c>
      <c r="AD68" s="9" t="s">
        <v>85</v>
      </c>
      <c r="AE68" s="9" t="s">
        <v>85</v>
      </c>
      <c r="AF68" s="9" t="s">
        <v>85</v>
      </c>
      <c r="AG68" s="9" t="s">
        <v>85</v>
      </c>
      <c r="AH68" s="9">
        <v>1.8425219519216926E-2</v>
      </c>
      <c r="AI68" s="9">
        <v>4.4089615443509846E-2</v>
      </c>
      <c r="AJ68" s="9">
        <v>3.5895829820039027E-2</v>
      </c>
      <c r="AK68" s="9">
        <v>4.3062993430133055E-2</v>
      </c>
      <c r="AL68" s="9">
        <v>3.9182602924301611E-2</v>
      </c>
      <c r="AM68" s="9">
        <v>3.3619948086292449E-2</v>
      </c>
      <c r="AN68" s="9">
        <v>3.3344270727100202E-2</v>
      </c>
      <c r="AO68" s="9">
        <v>3.9947066027732799E-2</v>
      </c>
      <c r="AP68" s="9">
        <v>8.6159067915537998E-2</v>
      </c>
      <c r="AQ68" s="9">
        <v>7.333219640005581E-2</v>
      </c>
      <c r="AR68" s="9">
        <v>0.10179389677922344</v>
      </c>
      <c r="AS68" s="9">
        <v>6.832839850455244E-2</v>
      </c>
      <c r="AT68" s="9">
        <v>6.1654450916930718E-2</v>
      </c>
      <c r="AU68" s="9">
        <v>8.4918478260869568E-2</v>
      </c>
      <c r="AV68" s="9">
        <v>7.2942480979513322E-2</v>
      </c>
      <c r="AW68" s="9">
        <v>0.15178492864943763</v>
      </c>
      <c r="AX68" s="9">
        <v>0.11422355870406339</v>
      </c>
      <c r="AY68" s="9">
        <v>0.13072360054659055</v>
      </c>
      <c r="AZ68" s="9">
        <v>0.10329063324243093</v>
      </c>
      <c r="BA68" s="9">
        <v>8.8298353919700714E-2</v>
      </c>
      <c r="BB68" s="9">
        <v>7.5637555500874559E-2</v>
      </c>
      <c r="BC68" s="9">
        <v>9.4979308079311292E-2</v>
      </c>
      <c r="BD68" s="9">
        <v>0.10423056856685836</v>
      </c>
      <c r="BE68" s="9">
        <v>0.10466349708538217</v>
      </c>
      <c r="BF68" s="9">
        <v>0.10425941410379652</v>
      </c>
      <c r="BG68" s="9">
        <v>0.17333428786508129</v>
      </c>
      <c r="BH68" s="9">
        <v>0.20246274027722277</v>
      </c>
      <c r="BI68" s="9">
        <v>0.18637417513822008</v>
      </c>
      <c r="BJ68" s="9">
        <v>0.158564427657923</v>
      </c>
      <c r="BK68" s="9">
        <v>0.12332467079602656</v>
      </c>
    </row>
    <row r="69" spans="1:63" ht="13" x14ac:dyDescent="0.3">
      <c r="A69" s="11" t="s">
        <v>77</v>
      </c>
      <c r="B69" s="23" t="s">
        <v>24</v>
      </c>
      <c r="C69" s="3" t="s">
        <v>34</v>
      </c>
      <c r="D69" s="9" t="s">
        <v>85</v>
      </c>
      <c r="E69" s="9" t="s">
        <v>85</v>
      </c>
      <c r="F69" s="9" t="s">
        <v>85</v>
      </c>
      <c r="G69" s="9" t="s">
        <v>85</v>
      </c>
      <c r="H69" s="9" t="s">
        <v>85</v>
      </c>
      <c r="I69" s="9" t="s">
        <v>85</v>
      </c>
      <c r="J69" s="9" t="s">
        <v>85</v>
      </c>
      <c r="K69" s="9" t="s">
        <v>85</v>
      </c>
      <c r="L69" s="9" t="s">
        <v>85</v>
      </c>
      <c r="M69" s="9" t="s">
        <v>85</v>
      </c>
      <c r="N69" s="9" t="s">
        <v>85</v>
      </c>
      <c r="O69" s="9" t="s">
        <v>85</v>
      </c>
      <c r="P69" s="9" t="s">
        <v>85</v>
      </c>
      <c r="Q69" s="9" t="s">
        <v>85</v>
      </c>
      <c r="R69" s="9" t="s">
        <v>85</v>
      </c>
      <c r="S69" s="9" t="s">
        <v>85</v>
      </c>
      <c r="T69" s="9" t="s">
        <v>85</v>
      </c>
      <c r="U69" s="9" t="s">
        <v>85</v>
      </c>
      <c r="V69" s="9" t="s">
        <v>85</v>
      </c>
      <c r="W69" s="9" t="s">
        <v>85</v>
      </c>
      <c r="X69" s="9" t="s">
        <v>85</v>
      </c>
      <c r="Y69" s="9" t="s">
        <v>85</v>
      </c>
      <c r="Z69" s="9" t="s">
        <v>85</v>
      </c>
      <c r="AA69" s="9" t="s">
        <v>85</v>
      </c>
      <c r="AB69" s="9" t="s">
        <v>85</v>
      </c>
      <c r="AC69" s="9" t="s">
        <v>85</v>
      </c>
      <c r="AD69" s="9" t="s">
        <v>85</v>
      </c>
      <c r="AE69" s="9" t="s">
        <v>85</v>
      </c>
      <c r="AF69" s="9" t="s">
        <v>85</v>
      </c>
      <c r="AG69" s="9" t="s">
        <v>85</v>
      </c>
      <c r="AH69" s="9">
        <v>3.9881963437455017</v>
      </c>
      <c r="AI69" s="9">
        <v>4.0858137042141216</v>
      </c>
      <c r="AJ69" s="9">
        <v>4.3826640005781874</v>
      </c>
      <c r="AK69" s="9">
        <v>5.7896538397835799</v>
      </c>
      <c r="AL69" s="9">
        <v>5.4091983159477195</v>
      </c>
      <c r="AM69" s="9">
        <v>4.7347780519963489</v>
      </c>
      <c r="AN69" s="9">
        <v>5.0986582478295182</v>
      </c>
      <c r="AO69" s="9">
        <v>4.9711904390067483</v>
      </c>
      <c r="AP69" s="9">
        <v>5.0251297281420317</v>
      </c>
      <c r="AQ69" s="9">
        <v>5.1560440923396529</v>
      </c>
      <c r="AR69" s="9">
        <v>4.8989048330035816</v>
      </c>
      <c r="AS69" s="9">
        <v>4.9096454144978408</v>
      </c>
      <c r="AT69" s="9">
        <v>4.5023390890522288</v>
      </c>
      <c r="AU69" s="9">
        <v>4.3946908711997388</v>
      </c>
      <c r="AV69" s="9">
        <v>5.0230116160232985</v>
      </c>
      <c r="AW69" s="9">
        <v>5.4011107602962722</v>
      </c>
      <c r="AX69" s="9">
        <v>5.0298933575387554</v>
      </c>
      <c r="AY69" s="9">
        <v>4.9444589254072442</v>
      </c>
      <c r="AZ69" s="9">
        <v>4.6859890171355554</v>
      </c>
      <c r="BA69" s="9">
        <v>4.0613511886699527</v>
      </c>
      <c r="BB69" s="9">
        <v>4.1262468378289601</v>
      </c>
      <c r="BC69" s="9">
        <v>4.1574276080330117</v>
      </c>
      <c r="BD69" s="9">
        <v>4.1103995505128399</v>
      </c>
      <c r="BE69" s="9">
        <v>4.0072873588427074</v>
      </c>
      <c r="BF69" s="9">
        <v>4.1944604888098374</v>
      </c>
      <c r="BG69" s="9">
        <v>4.877114884404036</v>
      </c>
      <c r="BH69" s="9">
        <v>4.8366208163509761</v>
      </c>
      <c r="BI69" s="9">
        <v>4.7347066167290892</v>
      </c>
      <c r="BJ69" s="9">
        <v>4.8446994177040059</v>
      </c>
      <c r="BK69" s="9">
        <v>5.8431544662168564</v>
      </c>
    </row>
    <row r="70" spans="1:63" ht="13" x14ac:dyDescent="0.3">
      <c r="A70" s="11" t="s">
        <v>78</v>
      </c>
      <c r="B70" s="23" t="s">
        <v>25</v>
      </c>
      <c r="C70" s="3" t="s">
        <v>32</v>
      </c>
      <c r="D70" s="9" t="s">
        <v>85</v>
      </c>
      <c r="E70" s="9" t="s">
        <v>85</v>
      </c>
      <c r="F70" s="9" t="s">
        <v>85</v>
      </c>
      <c r="G70" s="9" t="s">
        <v>85</v>
      </c>
      <c r="H70" s="9" t="s">
        <v>85</v>
      </c>
      <c r="I70" s="9" t="s">
        <v>85</v>
      </c>
      <c r="J70" s="9" t="s">
        <v>85</v>
      </c>
      <c r="K70" s="9" t="s">
        <v>85</v>
      </c>
      <c r="L70" s="9" t="s">
        <v>85</v>
      </c>
      <c r="M70" s="9" t="s">
        <v>85</v>
      </c>
      <c r="N70" s="9" t="s">
        <v>85</v>
      </c>
      <c r="O70" s="9" t="s">
        <v>85</v>
      </c>
      <c r="P70" s="9" t="s">
        <v>85</v>
      </c>
      <c r="Q70" s="9" t="s">
        <v>85</v>
      </c>
      <c r="R70" s="9" t="s">
        <v>85</v>
      </c>
      <c r="S70" s="9" t="s">
        <v>85</v>
      </c>
      <c r="T70" s="9" t="s">
        <v>85</v>
      </c>
      <c r="U70" s="9" t="s">
        <v>85</v>
      </c>
      <c r="V70" s="9" t="s">
        <v>85</v>
      </c>
      <c r="W70" s="9" t="s">
        <v>85</v>
      </c>
      <c r="X70" s="9" t="s">
        <v>85</v>
      </c>
      <c r="Y70" s="9" t="s">
        <v>85</v>
      </c>
      <c r="Z70" s="9" t="s">
        <v>85</v>
      </c>
      <c r="AA70" s="9" t="s">
        <v>85</v>
      </c>
      <c r="AB70" s="9" t="s">
        <v>85</v>
      </c>
      <c r="AC70" s="9" t="s">
        <v>85</v>
      </c>
      <c r="AD70" s="9" t="s">
        <v>85</v>
      </c>
      <c r="AE70" s="9" t="s">
        <v>85</v>
      </c>
      <c r="AF70" s="9" t="s">
        <v>85</v>
      </c>
      <c r="AG70" s="9" t="s">
        <v>85</v>
      </c>
      <c r="AH70" s="9" t="s">
        <v>85</v>
      </c>
      <c r="AI70" s="9">
        <v>6.8075038780452415E-2</v>
      </c>
      <c r="AJ70" s="9">
        <v>0.56508050378363561</v>
      </c>
      <c r="AK70" s="9">
        <v>0.71277193352225066</v>
      </c>
      <c r="AL70" s="9">
        <v>0.44271379110883841</v>
      </c>
      <c r="AM70" s="9">
        <v>0.32937327691468865</v>
      </c>
      <c r="AN70" s="9">
        <v>0.17825179219742615</v>
      </c>
      <c r="AO70" s="9">
        <v>1.2590481183422672E-2</v>
      </c>
      <c r="AP70" s="9">
        <v>1.2095877312261666E-2</v>
      </c>
      <c r="AQ70" s="9">
        <v>0.72760588977594909</v>
      </c>
      <c r="AR70" s="9">
        <v>2.2029196862619099E-2</v>
      </c>
      <c r="AS70" s="9">
        <v>3.3547319781359969E-2</v>
      </c>
      <c r="AT70" s="9" t="s">
        <v>85</v>
      </c>
      <c r="AU70" s="9">
        <v>3.0905685956869908E-2</v>
      </c>
      <c r="AV70" s="9">
        <v>6.6722534631524319E-2</v>
      </c>
      <c r="AW70" s="9">
        <v>2.5812731475953792E-2</v>
      </c>
      <c r="AX70" s="9">
        <v>6.9192251551070935E-2</v>
      </c>
      <c r="AY70" s="9">
        <v>1.347274934354029E-4</v>
      </c>
      <c r="AZ70" s="9">
        <v>4.8776506983013584E-3</v>
      </c>
      <c r="BA70" s="9">
        <v>1.7195016220631968E-3</v>
      </c>
      <c r="BB70" s="9">
        <v>7.5273370029101225E-4</v>
      </c>
      <c r="BC70" s="9">
        <v>4.1478904265612328E-2</v>
      </c>
      <c r="BD70" s="9">
        <v>3.5218975855732797E-2</v>
      </c>
      <c r="BE70" s="9">
        <v>2.9697365054296057E-2</v>
      </c>
      <c r="BF70" s="9">
        <v>6.1647558949896215E-2</v>
      </c>
      <c r="BG70" s="9">
        <v>7.0170705935503633E-2</v>
      </c>
      <c r="BH70" s="9">
        <v>0.11193072564916817</v>
      </c>
      <c r="BI70" s="9">
        <v>0.19247062872908252</v>
      </c>
      <c r="BJ70" s="9">
        <v>7.6630273020328654E-2</v>
      </c>
      <c r="BK70" s="9">
        <v>0.11413632145868689</v>
      </c>
    </row>
    <row r="71" spans="1:63" ht="13" x14ac:dyDescent="0.3">
      <c r="A71" s="11" t="s">
        <v>78</v>
      </c>
      <c r="B71" s="23" t="s">
        <v>25</v>
      </c>
      <c r="C71" s="3" t="s">
        <v>34</v>
      </c>
      <c r="D71" s="9" t="s">
        <v>85</v>
      </c>
      <c r="E71" s="9" t="s">
        <v>85</v>
      </c>
      <c r="F71" s="9" t="s">
        <v>85</v>
      </c>
      <c r="G71" s="9" t="s">
        <v>85</v>
      </c>
      <c r="H71" s="9" t="s">
        <v>85</v>
      </c>
      <c r="I71" s="9" t="s">
        <v>85</v>
      </c>
      <c r="J71" s="9" t="s">
        <v>85</v>
      </c>
      <c r="K71" s="9" t="s">
        <v>85</v>
      </c>
      <c r="L71" s="9" t="s">
        <v>85</v>
      </c>
      <c r="M71" s="9" t="s">
        <v>85</v>
      </c>
      <c r="N71" s="9" t="s">
        <v>85</v>
      </c>
      <c r="O71" s="9" t="s">
        <v>85</v>
      </c>
      <c r="P71" s="9" t="s">
        <v>85</v>
      </c>
      <c r="Q71" s="9" t="s">
        <v>85</v>
      </c>
      <c r="R71" s="9" t="s">
        <v>85</v>
      </c>
      <c r="S71" s="9" t="s">
        <v>85</v>
      </c>
      <c r="T71" s="9" t="s">
        <v>85</v>
      </c>
      <c r="U71" s="9" t="s">
        <v>85</v>
      </c>
      <c r="V71" s="9" t="s">
        <v>85</v>
      </c>
      <c r="W71" s="9" t="s">
        <v>85</v>
      </c>
      <c r="X71" s="9" t="s">
        <v>85</v>
      </c>
      <c r="Y71" s="9" t="s">
        <v>85</v>
      </c>
      <c r="Z71" s="9" t="s">
        <v>85</v>
      </c>
      <c r="AA71" s="9" t="s">
        <v>85</v>
      </c>
      <c r="AB71" s="9" t="s">
        <v>85</v>
      </c>
      <c r="AC71" s="9" t="s">
        <v>85</v>
      </c>
      <c r="AD71" s="9" t="s">
        <v>85</v>
      </c>
      <c r="AE71" s="9" t="s">
        <v>85</v>
      </c>
      <c r="AF71" s="9" t="s">
        <v>85</v>
      </c>
      <c r="AG71" s="9" t="s">
        <v>85</v>
      </c>
      <c r="AH71" s="9">
        <v>0.74671582285472637</v>
      </c>
      <c r="AI71" s="9">
        <v>2.5834020678173477</v>
      </c>
      <c r="AJ71" s="9">
        <v>1.7619093673971649</v>
      </c>
      <c r="AK71" s="9">
        <v>1.5971056869036975</v>
      </c>
      <c r="AL71" s="9">
        <v>0.83856581186550083</v>
      </c>
      <c r="AM71" s="9">
        <v>1.1700469216768936</v>
      </c>
      <c r="AN71" s="9">
        <v>1.4832723276378137</v>
      </c>
      <c r="AO71" s="9">
        <v>3.4382333697287679</v>
      </c>
      <c r="AP71" s="9">
        <v>10.724686367086372</v>
      </c>
      <c r="AQ71" s="9">
        <v>10.50709785004126</v>
      </c>
      <c r="AR71" s="9">
        <v>12.217738890526915</v>
      </c>
      <c r="AS71" s="9">
        <v>11.881801459466439</v>
      </c>
      <c r="AT71" s="9">
        <v>11.687445038402048</v>
      </c>
      <c r="AU71" s="9">
        <v>10.818100698154467</v>
      </c>
      <c r="AV71" s="9">
        <v>12.545937395198933</v>
      </c>
      <c r="AW71" s="9">
        <v>12.394697511554133</v>
      </c>
      <c r="AX71" s="9">
        <v>11.599722147749155</v>
      </c>
      <c r="AY71" s="9">
        <v>11.40714109606205</v>
      </c>
      <c r="AZ71" s="9">
        <v>10.749654265239766</v>
      </c>
      <c r="BA71" s="9">
        <v>10.51876458936793</v>
      </c>
      <c r="BB71" s="9">
        <v>10.648735474591877</v>
      </c>
      <c r="BC71" s="9">
        <v>11.357881629293628</v>
      </c>
      <c r="BD71" s="9">
        <v>11.731344513841648</v>
      </c>
      <c r="BE71" s="9">
        <v>12.526799679118088</v>
      </c>
      <c r="BF71" s="9">
        <v>13.103086219279527</v>
      </c>
      <c r="BG71" s="9">
        <v>13.62665170687267</v>
      </c>
      <c r="BH71" s="9">
        <v>12.989562856674617</v>
      </c>
      <c r="BI71" s="9">
        <v>12.30390006475737</v>
      </c>
      <c r="BJ71" s="9">
        <v>13.006637413494037</v>
      </c>
      <c r="BK71" s="9">
        <v>12.233498825921021</v>
      </c>
    </row>
    <row r="72" spans="1:63" ht="13" x14ac:dyDescent="0.3">
      <c r="A72" s="11" t="s">
        <v>79</v>
      </c>
      <c r="B72" s="23" t="s">
        <v>26</v>
      </c>
      <c r="C72" s="3" t="s">
        <v>32</v>
      </c>
      <c r="D72" s="9" t="s">
        <v>85</v>
      </c>
      <c r="E72" s="9" t="s">
        <v>85</v>
      </c>
      <c r="F72" s="9" t="s">
        <v>85</v>
      </c>
      <c r="G72" s="9" t="s">
        <v>85</v>
      </c>
      <c r="H72" s="9" t="s">
        <v>85</v>
      </c>
      <c r="I72" s="9" t="s">
        <v>85</v>
      </c>
      <c r="J72" s="9" t="s">
        <v>85</v>
      </c>
      <c r="K72" s="9" t="s">
        <v>85</v>
      </c>
      <c r="L72" s="9" t="s">
        <v>85</v>
      </c>
      <c r="M72" s="9" t="s">
        <v>85</v>
      </c>
      <c r="N72" s="9" t="s">
        <v>85</v>
      </c>
      <c r="O72" s="9" t="s">
        <v>85</v>
      </c>
      <c r="P72" s="9" t="s">
        <v>85</v>
      </c>
      <c r="Q72" s="9" t="s">
        <v>85</v>
      </c>
      <c r="R72" s="9" t="s">
        <v>85</v>
      </c>
      <c r="S72" s="9" t="s">
        <v>85</v>
      </c>
      <c r="T72" s="9" t="s">
        <v>85</v>
      </c>
      <c r="U72" s="9" t="s">
        <v>85</v>
      </c>
      <c r="V72" s="9" t="s">
        <v>85</v>
      </c>
      <c r="W72" s="9" t="s">
        <v>85</v>
      </c>
      <c r="X72" s="9" t="s">
        <v>85</v>
      </c>
      <c r="Y72" s="9" t="s">
        <v>85</v>
      </c>
      <c r="Z72" s="9" t="s">
        <v>85</v>
      </c>
      <c r="AA72" s="9" t="s">
        <v>85</v>
      </c>
      <c r="AB72" s="9" t="s">
        <v>85</v>
      </c>
      <c r="AC72" s="9" t="s">
        <v>85</v>
      </c>
      <c r="AD72" s="9" t="s">
        <v>85</v>
      </c>
      <c r="AE72" s="9" t="s">
        <v>85</v>
      </c>
      <c r="AF72" s="9" t="s">
        <v>85</v>
      </c>
      <c r="AG72" s="9" t="s">
        <v>85</v>
      </c>
      <c r="AH72" s="9">
        <v>0.17056910967066607</v>
      </c>
      <c r="AI72" s="9">
        <v>0.18207668010166786</v>
      </c>
      <c r="AJ72" s="9">
        <v>0.18478342185980401</v>
      </c>
      <c r="AK72" s="9">
        <v>0.18436695803823988</v>
      </c>
      <c r="AL72" s="9">
        <v>0.18410158774519222</v>
      </c>
      <c r="AM72" s="9">
        <v>0.19588753725656993</v>
      </c>
      <c r="AN72" s="9">
        <v>0.26009141462142671</v>
      </c>
      <c r="AO72" s="9">
        <v>0.25032167504971337</v>
      </c>
      <c r="AP72" s="9">
        <v>0.26188802421829693</v>
      </c>
      <c r="AQ72" s="9">
        <v>0.25045989802754848</v>
      </c>
      <c r="AR72" s="9">
        <v>0.14704046016585792</v>
      </c>
      <c r="AS72" s="9">
        <v>0.12429777084728603</v>
      </c>
      <c r="AT72" s="9">
        <v>0.20778206890834108</v>
      </c>
      <c r="AU72" s="9">
        <v>8.5081359712439811E-2</v>
      </c>
      <c r="AV72" s="9">
        <v>0.20946986009669674</v>
      </c>
      <c r="AW72" s="9">
        <v>0.1235310886573121</v>
      </c>
      <c r="AX72" s="9">
        <v>0.13333200768804498</v>
      </c>
      <c r="AY72" s="9">
        <v>0.1282590886004559</v>
      </c>
      <c r="AZ72" s="9">
        <v>0.12516213481248151</v>
      </c>
      <c r="BA72" s="9">
        <v>0.10346593322710898</v>
      </c>
      <c r="BB72" s="9">
        <v>9.4268285317388428E-2</v>
      </c>
      <c r="BC72" s="9">
        <v>9.4187028667932576E-2</v>
      </c>
      <c r="BD72" s="9">
        <v>9.2336958585438542E-2</v>
      </c>
      <c r="BE72" s="9">
        <v>8.8867665616229594E-2</v>
      </c>
      <c r="BF72" s="9">
        <v>7.9453497758730451E-2</v>
      </c>
      <c r="BG72" s="9">
        <v>0.13380842779904575</v>
      </c>
      <c r="BH72" s="9">
        <v>6.4409298641626284E-2</v>
      </c>
      <c r="BI72" s="9">
        <v>2.211318240971881E-2</v>
      </c>
      <c r="BJ72" s="9">
        <v>5.5520053702140429E-2</v>
      </c>
      <c r="BK72" s="9">
        <v>5.226358439083794E-2</v>
      </c>
    </row>
    <row r="73" spans="1:63" ht="13" x14ac:dyDescent="0.3">
      <c r="A73" s="11" t="s">
        <v>79</v>
      </c>
      <c r="B73" s="23" t="s">
        <v>26</v>
      </c>
      <c r="C73" s="3" t="s">
        <v>34</v>
      </c>
      <c r="D73" s="9" t="s">
        <v>85</v>
      </c>
      <c r="E73" s="9" t="s">
        <v>85</v>
      </c>
      <c r="F73" s="9" t="s">
        <v>85</v>
      </c>
      <c r="G73" s="9" t="s">
        <v>85</v>
      </c>
      <c r="H73" s="9" t="s">
        <v>85</v>
      </c>
      <c r="I73" s="9" t="s">
        <v>85</v>
      </c>
      <c r="J73" s="9" t="s">
        <v>85</v>
      </c>
      <c r="K73" s="9" t="s">
        <v>85</v>
      </c>
      <c r="L73" s="9" t="s">
        <v>85</v>
      </c>
      <c r="M73" s="9" t="s">
        <v>85</v>
      </c>
      <c r="N73" s="9" t="s">
        <v>85</v>
      </c>
      <c r="O73" s="9" t="s">
        <v>85</v>
      </c>
      <c r="P73" s="9" t="s">
        <v>85</v>
      </c>
      <c r="Q73" s="9" t="s">
        <v>85</v>
      </c>
      <c r="R73" s="9" t="s">
        <v>85</v>
      </c>
      <c r="S73" s="9" t="s">
        <v>85</v>
      </c>
      <c r="T73" s="9" t="s">
        <v>85</v>
      </c>
      <c r="U73" s="9" t="s">
        <v>85</v>
      </c>
      <c r="V73" s="9" t="s">
        <v>85</v>
      </c>
      <c r="W73" s="9" t="s">
        <v>85</v>
      </c>
      <c r="X73" s="9" t="s">
        <v>85</v>
      </c>
      <c r="Y73" s="9" t="s">
        <v>85</v>
      </c>
      <c r="Z73" s="9" t="s">
        <v>85</v>
      </c>
      <c r="AA73" s="9" t="s">
        <v>85</v>
      </c>
      <c r="AB73" s="9" t="s">
        <v>85</v>
      </c>
      <c r="AC73" s="9" t="s">
        <v>85</v>
      </c>
      <c r="AD73" s="9" t="s">
        <v>85</v>
      </c>
      <c r="AE73" s="9" t="s">
        <v>85</v>
      </c>
      <c r="AF73" s="9" t="s">
        <v>85</v>
      </c>
      <c r="AG73" s="9" t="s">
        <v>85</v>
      </c>
      <c r="AH73" s="9">
        <v>10.642872338622984</v>
      </c>
      <c r="AI73" s="9">
        <v>10.276099334062087</v>
      </c>
      <c r="AJ73" s="9">
        <v>10.839979052891449</v>
      </c>
      <c r="AK73" s="9">
        <v>10.45082838852379</v>
      </c>
      <c r="AL73" s="9">
        <v>11.66267838116365</v>
      </c>
      <c r="AM73" s="9">
        <v>11.647988065073562</v>
      </c>
      <c r="AN73" s="9">
        <v>11.555597964616988</v>
      </c>
      <c r="AO73" s="9">
        <v>11.543622478819575</v>
      </c>
      <c r="AP73" s="9">
        <v>11.991856474594938</v>
      </c>
      <c r="AQ73" s="9">
        <v>12.209015136890637</v>
      </c>
      <c r="AR73" s="9">
        <v>12.419042607677758</v>
      </c>
      <c r="AS73" s="9">
        <v>12.680753329695452</v>
      </c>
      <c r="AT73" s="9">
        <v>12.4225926872687</v>
      </c>
      <c r="AU73" s="9">
        <v>12.403548411876422</v>
      </c>
      <c r="AV73" s="9">
        <v>13.975468920682408</v>
      </c>
      <c r="AW73" s="9">
        <v>13.89133487483239</v>
      </c>
      <c r="AX73" s="9">
        <v>13.76454132585809</v>
      </c>
      <c r="AY73" s="9">
        <v>13.567526287347533</v>
      </c>
      <c r="AZ73" s="9">
        <v>13.277879051949776</v>
      </c>
      <c r="BA73" s="9">
        <v>13.82802387088976</v>
      </c>
      <c r="BB73" s="9">
        <v>13.106190735036538</v>
      </c>
      <c r="BC73" s="9">
        <v>12.096633546508022</v>
      </c>
      <c r="BD73" s="9">
        <v>11.724293140669845</v>
      </c>
      <c r="BE73" s="9">
        <v>11.808711272316042</v>
      </c>
      <c r="BF73" s="9">
        <v>12.071476153285774</v>
      </c>
      <c r="BG73" s="9">
        <v>13.647414583739161</v>
      </c>
      <c r="BH73" s="9">
        <v>13.223192205812367</v>
      </c>
      <c r="BI73" s="9">
        <v>12.74522798210343</v>
      </c>
      <c r="BJ73" s="9">
        <v>13.449241681434653</v>
      </c>
      <c r="BK73" s="9">
        <v>12.256181811016024</v>
      </c>
    </row>
    <row r="74" spans="1:63" ht="13" x14ac:dyDescent="0.3">
      <c r="A74" s="11" t="s">
        <v>56</v>
      </c>
      <c r="B74" s="23" t="s">
        <v>27</v>
      </c>
      <c r="C74" s="3" t="s">
        <v>32</v>
      </c>
      <c r="D74" s="9" t="s">
        <v>85</v>
      </c>
      <c r="E74" s="9" t="s">
        <v>85</v>
      </c>
      <c r="F74" s="9" t="s">
        <v>85</v>
      </c>
      <c r="G74" s="9" t="s">
        <v>85</v>
      </c>
      <c r="H74" s="9" t="s">
        <v>85</v>
      </c>
      <c r="I74" s="9" t="s">
        <v>85</v>
      </c>
      <c r="J74" s="9" t="s">
        <v>85</v>
      </c>
      <c r="K74" s="9" t="s">
        <v>85</v>
      </c>
      <c r="L74" s="9" t="s">
        <v>85</v>
      </c>
      <c r="M74" s="9" t="s">
        <v>85</v>
      </c>
      <c r="N74" s="9" t="s">
        <v>85</v>
      </c>
      <c r="O74" s="9" t="s">
        <v>85</v>
      </c>
      <c r="P74" s="9" t="s">
        <v>85</v>
      </c>
      <c r="Q74" s="9" t="s">
        <v>85</v>
      </c>
      <c r="R74" s="9" t="s">
        <v>85</v>
      </c>
      <c r="S74" s="9" t="s">
        <v>85</v>
      </c>
      <c r="T74" s="9" t="s">
        <v>85</v>
      </c>
      <c r="U74" s="9" t="s">
        <v>85</v>
      </c>
      <c r="V74" s="9" t="s">
        <v>85</v>
      </c>
      <c r="W74" s="9" t="s">
        <v>85</v>
      </c>
      <c r="X74" s="9" t="s">
        <v>85</v>
      </c>
      <c r="Y74" s="9" t="s">
        <v>85</v>
      </c>
      <c r="Z74" s="9" t="s">
        <v>85</v>
      </c>
      <c r="AA74" s="9" t="s">
        <v>85</v>
      </c>
      <c r="AB74" s="9" t="s">
        <v>85</v>
      </c>
      <c r="AC74" s="9" t="s">
        <v>85</v>
      </c>
      <c r="AD74" s="9" t="s">
        <v>85</v>
      </c>
      <c r="AE74" s="9" t="s">
        <v>85</v>
      </c>
      <c r="AF74" s="9" t="s">
        <v>85</v>
      </c>
      <c r="AG74" s="9" t="s">
        <v>85</v>
      </c>
      <c r="AH74" s="9">
        <v>0.81334217333246184</v>
      </c>
      <c r="AI74" s="9">
        <v>0.73334978669393225</v>
      </c>
      <c r="AJ74" s="9">
        <v>1.0810230934589851</v>
      </c>
      <c r="AK74" s="9">
        <v>1.3225264032949802</v>
      </c>
      <c r="AL74" s="9">
        <v>1.2983278009161405</v>
      </c>
      <c r="AM74" s="9">
        <v>1.2679845145384858</v>
      </c>
      <c r="AN74" s="9">
        <v>1.2454865599786029</v>
      </c>
      <c r="AO74" s="9">
        <v>0.7532811080522106</v>
      </c>
      <c r="AP74" s="9">
        <v>0.7454901727311084</v>
      </c>
      <c r="AQ74" s="9">
        <v>0.67065035342209101</v>
      </c>
      <c r="AR74" s="9">
        <v>0.64692367375273752</v>
      </c>
      <c r="AS74" s="9">
        <v>0.63027126704517877</v>
      </c>
      <c r="AT74" s="9">
        <v>0.68929866935232309</v>
      </c>
      <c r="AU74" s="9">
        <v>0.82092662115722059</v>
      </c>
      <c r="AV74" s="9">
        <v>0.57741390819491889</v>
      </c>
      <c r="AW74" s="9">
        <v>1.5457558798376059</v>
      </c>
      <c r="AX74" s="9">
        <v>4.2969814479717847</v>
      </c>
      <c r="AY74" s="9">
        <v>6.0447846075384604</v>
      </c>
      <c r="AZ74" s="9">
        <v>2.0462521995717462</v>
      </c>
      <c r="BA74" s="9">
        <v>1.991290126274152</v>
      </c>
      <c r="BB74" s="9">
        <v>2.4437455975418336</v>
      </c>
      <c r="BC74" s="9">
        <v>1.9628301626588665</v>
      </c>
      <c r="BD74" s="9">
        <v>1.8096586866046729</v>
      </c>
      <c r="BE74" s="9">
        <v>2.0417320333148834</v>
      </c>
      <c r="BF74" s="9">
        <v>2.3128587167680679</v>
      </c>
      <c r="BG74" s="9">
        <v>2.1394684795258416</v>
      </c>
      <c r="BH74" s="9">
        <v>2.0240299299708129</v>
      </c>
      <c r="BI74" s="9">
        <v>3.5740364310947093</v>
      </c>
      <c r="BJ74" s="9">
        <v>2.0128621708445178</v>
      </c>
      <c r="BK74" s="9">
        <v>2.1042637862421829</v>
      </c>
    </row>
    <row r="75" spans="1:63" ht="13" x14ac:dyDescent="0.3">
      <c r="A75" s="11" t="s">
        <v>56</v>
      </c>
      <c r="B75" s="23" t="s">
        <v>27</v>
      </c>
      <c r="C75" s="3" t="s">
        <v>33</v>
      </c>
      <c r="D75" s="9" t="s">
        <v>85</v>
      </c>
      <c r="E75" s="9" t="s">
        <v>85</v>
      </c>
      <c r="F75" s="9" t="s">
        <v>85</v>
      </c>
      <c r="G75" s="9" t="s">
        <v>85</v>
      </c>
      <c r="H75" s="9" t="s">
        <v>85</v>
      </c>
      <c r="I75" s="9" t="s">
        <v>85</v>
      </c>
      <c r="J75" s="9" t="s">
        <v>85</v>
      </c>
      <c r="K75" s="9" t="s">
        <v>85</v>
      </c>
      <c r="L75" s="9" t="s">
        <v>85</v>
      </c>
      <c r="M75" s="9" t="s">
        <v>85</v>
      </c>
      <c r="N75" s="9" t="s">
        <v>85</v>
      </c>
      <c r="O75" s="9" t="s">
        <v>85</v>
      </c>
      <c r="P75" s="9" t="s">
        <v>85</v>
      </c>
      <c r="Q75" s="9" t="s">
        <v>85</v>
      </c>
      <c r="R75" s="9" t="s">
        <v>85</v>
      </c>
      <c r="S75" s="9" t="s">
        <v>85</v>
      </c>
      <c r="T75" s="9" t="s">
        <v>85</v>
      </c>
      <c r="U75" s="9" t="s">
        <v>85</v>
      </c>
      <c r="V75" s="9" t="s">
        <v>85</v>
      </c>
      <c r="W75" s="9" t="s">
        <v>85</v>
      </c>
      <c r="X75" s="9" t="s">
        <v>85</v>
      </c>
      <c r="Y75" s="9" t="s">
        <v>85</v>
      </c>
      <c r="Z75" s="9" t="s">
        <v>85</v>
      </c>
      <c r="AA75" s="9" t="s">
        <v>85</v>
      </c>
      <c r="AB75" s="9" t="s">
        <v>85</v>
      </c>
      <c r="AC75" s="9" t="s">
        <v>85</v>
      </c>
      <c r="AD75" s="9" t="s">
        <v>85</v>
      </c>
      <c r="AE75" s="9" t="s">
        <v>85</v>
      </c>
      <c r="AF75" s="9" t="s">
        <v>85</v>
      </c>
      <c r="AG75" s="9" t="s">
        <v>85</v>
      </c>
      <c r="AH75" s="9">
        <v>14.578061238782695</v>
      </c>
      <c r="AI75" s="9">
        <v>15.168088707118429</v>
      </c>
      <c r="AJ75" s="9">
        <v>13.981094473991492</v>
      </c>
      <c r="AK75" s="9">
        <v>13.791683198246707</v>
      </c>
      <c r="AL75" s="9">
        <v>14.508215466282284</v>
      </c>
      <c r="AM75" s="9">
        <v>15.545811156979694</v>
      </c>
      <c r="AN75" s="9">
        <v>15.472146688658079</v>
      </c>
      <c r="AO75" s="9">
        <v>15.590268094071776</v>
      </c>
      <c r="AP75" s="9">
        <v>15.87428136559304</v>
      </c>
      <c r="AQ75" s="9">
        <v>16.122103310907356</v>
      </c>
      <c r="AR75" s="9">
        <v>15.852638954261852</v>
      </c>
      <c r="AS75" s="9">
        <v>15.691561120007764</v>
      </c>
      <c r="AT75" s="9">
        <v>15.897541020133509</v>
      </c>
      <c r="AU75" s="9">
        <v>17.582742040674457</v>
      </c>
      <c r="AV75" s="9">
        <v>19.452821298150546</v>
      </c>
      <c r="AW75" s="9">
        <v>16.790572954774046</v>
      </c>
      <c r="AX75" s="9">
        <v>14.539708554949332</v>
      </c>
      <c r="AY75" s="9">
        <v>17.400907726684007</v>
      </c>
      <c r="AZ75" s="9">
        <v>15.982623142289404</v>
      </c>
      <c r="BA75" s="9">
        <v>15.432070591815</v>
      </c>
      <c r="BB75" s="9">
        <v>15.487038978278434</v>
      </c>
      <c r="BC75" s="9">
        <v>15.905329781597267</v>
      </c>
      <c r="BD75" s="9">
        <v>16.135935270902106</v>
      </c>
      <c r="BE75" s="9">
        <v>15.936743643741668</v>
      </c>
      <c r="BF75" s="9">
        <v>15.835779443820075</v>
      </c>
      <c r="BG75" s="9">
        <v>18.6086221040783</v>
      </c>
      <c r="BH75" s="9">
        <v>18.108258491803838</v>
      </c>
      <c r="BI75" s="9">
        <v>16.083098156078755</v>
      </c>
      <c r="BJ75" s="9">
        <v>15.56150685183934</v>
      </c>
      <c r="BK75" s="9">
        <v>15.954405912450257</v>
      </c>
    </row>
    <row r="76" spans="1:63" ht="13" x14ac:dyDescent="0.3">
      <c r="A76" s="11" t="s">
        <v>56</v>
      </c>
      <c r="B76" s="23" t="s">
        <v>27</v>
      </c>
      <c r="C76" s="3" t="s">
        <v>34</v>
      </c>
      <c r="D76" s="9" t="s">
        <v>85</v>
      </c>
      <c r="E76" s="9" t="s">
        <v>85</v>
      </c>
      <c r="F76" s="9" t="s">
        <v>85</v>
      </c>
      <c r="G76" s="9" t="s">
        <v>85</v>
      </c>
      <c r="H76" s="9" t="s">
        <v>85</v>
      </c>
      <c r="I76" s="9" t="s">
        <v>85</v>
      </c>
      <c r="J76" s="9" t="s">
        <v>85</v>
      </c>
      <c r="K76" s="9" t="s">
        <v>85</v>
      </c>
      <c r="L76" s="9" t="s">
        <v>85</v>
      </c>
      <c r="M76" s="9" t="s">
        <v>85</v>
      </c>
      <c r="N76" s="9" t="s">
        <v>85</v>
      </c>
      <c r="O76" s="9" t="s">
        <v>85</v>
      </c>
      <c r="P76" s="9" t="s">
        <v>85</v>
      </c>
      <c r="Q76" s="9" t="s">
        <v>85</v>
      </c>
      <c r="R76" s="9" t="s">
        <v>85</v>
      </c>
      <c r="S76" s="9" t="s">
        <v>85</v>
      </c>
      <c r="T76" s="9" t="s">
        <v>85</v>
      </c>
      <c r="U76" s="9" t="s">
        <v>85</v>
      </c>
      <c r="V76" s="9" t="s">
        <v>85</v>
      </c>
      <c r="W76" s="9" t="s">
        <v>85</v>
      </c>
      <c r="X76" s="9" t="s">
        <v>85</v>
      </c>
      <c r="Y76" s="9" t="s">
        <v>85</v>
      </c>
      <c r="Z76" s="9" t="s">
        <v>85</v>
      </c>
      <c r="AA76" s="9" t="s">
        <v>85</v>
      </c>
      <c r="AB76" s="9" t="s">
        <v>85</v>
      </c>
      <c r="AC76" s="9" t="s">
        <v>85</v>
      </c>
      <c r="AD76" s="9" t="s">
        <v>85</v>
      </c>
      <c r="AE76" s="9" t="s">
        <v>85</v>
      </c>
      <c r="AF76" s="9" t="s">
        <v>85</v>
      </c>
      <c r="AG76" s="9" t="s">
        <v>85</v>
      </c>
      <c r="AH76" s="9">
        <v>4.3972770312543767</v>
      </c>
      <c r="AI76" s="9">
        <v>4.374537249233156</v>
      </c>
      <c r="AJ76" s="9">
        <v>4.3682410268894181</v>
      </c>
      <c r="AK76" s="9">
        <v>4.3994785467324151</v>
      </c>
      <c r="AL76" s="9">
        <v>4.3613696370780515</v>
      </c>
      <c r="AM76" s="9">
        <v>4.2870716940915132</v>
      </c>
      <c r="AN76" s="9">
        <v>4.2015483142394388</v>
      </c>
      <c r="AO76" s="9">
        <v>4.2985069681263788</v>
      </c>
      <c r="AP76" s="9">
        <v>4.3714715406538058</v>
      </c>
      <c r="AQ76" s="9">
        <v>4.3146355541677313</v>
      </c>
      <c r="AR76" s="9">
        <v>4.1246220009929528</v>
      </c>
      <c r="AS76" s="9">
        <v>4.4557674576600181</v>
      </c>
      <c r="AT76" s="9">
        <v>4.3324034545146652</v>
      </c>
      <c r="AU76" s="9">
        <v>4.8894935220984923</v>
      </c>
      <c r="AV76" s="9">
        <v>6.2249185220088741</v>
      </c>
      <c r="AW76" s="9">
        <v>5.6222116258911701</v>
      </c>
      <c r="AX76" s="9">
        <v>4.7116231015195691</v>
      </c>
      <c r="AY76" s="9">
        <v>4.1939247621528608</v>
      </c>
      <c r="AZ76" s="9">
        <v>4.5074597524144693</v>
      </c>
      <c r="BA76" s="9">
        <v>4.4909097824433291</v>
      </c>
      <c r="BB76" s="9">
        <v>4.5299330179278261</v>
      </c>
      <c r="BC76" s="9">
        <v>4.6171964027784833</v>
      </c>
      <c r="BD76" s="9">
        <v>4.711325856581035</v>
      </c>
      <c r="BE76" s="9">
        <v>4.4158923652846598</v>
      </c>
      <c r="BF76" s="9">
        <v>4.4143798102229246</v>
      </c>
      <c r="BG76" s="9">
        <v>4.5818044223419205</v>
      </c>
      <c r="BH76" s="9">
        <v>4.4408266887906338</v>
      </c>
      <c r="BI76" s="9">
        <v>4.6842046403925979</v>
      </c>
      <c r="BJ76" s="9">
        <v>4.7871353721983017</v>
      </c>
      <c r="BK76" s="9">
        <v>5.0081864695849916</v>
      </c>
    </row>
    <row r="77" spans="1:63" ht="13" x14ac:dyDescent="0.3">
      <c r="A77" s="11" t="s">
        <v>80</v>
      </c>
      <c r="B77" s="23" t="s">
        <v>28</v>
      </c>
      <c r="C77" s="3" t="s">
        <v>32</v>
      </c>
      <c r="D77" s="9" t="s">
        <v>85</v>
      </c>
      <c r="E77" s="9" t="s">
        <v>85</v>
      </c>
      <c r="F77" s="9" t="s">
        <v>85</v>
      </c>
      <c r="G77" s="9" t="s">
        <v>85</v>
      </c>
      <c r="H77" s="9" t="s">
        <v>85</v>
      </c>
      <c r="I77" s="9" t="s">
        <v>85</v>
      </c>
      <c r="J77" s="9" t="s">
        <v>85</v>
      </c>
      <c r="K77" s="9" t="s">
        <v>85</v>
      </c>
      <c r="L77" s="9" t="s">
        <v>85</v>
      </c>
      <c r="M77" s="9" t="s">
        <v>85</v>
      </c>
      <c r="N77" s="9" t="s">
        <v>85</v>
      </c>
      <c r="O77" s="9" t="s">
        <v>85</v>
      </c>
      <c r="P77" s="9" t="s">
        <v>85</v>
      </c>
      <c r="Q77" s="9" t="s">
        <v>85</v>
      </c>
      <c r="R77" s="9" t="s">
        <v>85</v>
      </c>
      <c r="S77" s="9" t="s">
        <v>85</v>
      </c>
      <c r="T77" s="9" t="s">
        <v>85</v>
      </c>
      <c r="U77" s="9" t="s">
        <v>85</v>
      </c>
      <c r="V77" s="9" t="s">
        <v>85</v>
      </c>
      <c r="W77" s="9" t="s">
        <v>85</v>
      </c>
      <c r="X77" s="9" t="s">
        <v>85</v>
      </c>
      <c r="Y77" s="9" t="s">
        <v>85</v>
      </c>
      <c r="Z77" s="9" t="s">
        <v>85</v>
      </c>
      <c r="AA77" s="9" t="s">
        <v>85</v>
      </c>
      <c r="AB77" s="9" t="s">
        <v>85</v>
      </c>
      <c r="AC77" s="9" t="s">
        <v>85</v>
      </c>
      <c r="AD77" s="9" t="s">
        <v>85</v>
      </c>
      <c r="AE77" s="9" t="s">
        <v>85</v>
      </c>
      <c r="AF77" s="9" t="s">
        <v>85</v>
      </c>
      <c r="AG77" s="9" t="s">
        <v>85</v>
      </c>
      <c r="AH77" s="9">
        <v>0.18984021711446242</v>
      </c>
      <c r="AI77" s="9">
        <v>0.14161384567663646</v>
      </c>
      <c r="AJ77" s="9">
        <v>0.13986749890838954</v>
      </c>
      <c r="AK77" s="9">
        <v>0.30303586168944324</v>
      </c>
      <c r="AL77" s="9">
        <v>0.25096676670913109</v>
      </c>
      <c r="AM77" s="9">
        <v>0.22457877272614829</v>
      </c>
      <c r="AN77" s="9">
        <v>0.19971417668870139</v>
      </c>
      <c r="AO77" s="9">
        <v>0.24485694221535464</v>
      </c>
      <c r="AP77" s="9">
        <v>0.28610746183536501</v>
      </c>
      <c r="AQ77" s="9">
        <v>0.27018351892715947</v>
      </c>
      <c r="AR77" s="9">
        <v>0.35567327893557432</v>
      </c>
      <c r="AS77" s="9">
        <v>0.26826880643235679</v>
      </c>
      <c r="AT77" s="9">
        <v>0.26558143163126346</v>
      </c>
      <c r="AU77" s="9">
        <v>0.2903160909809796</v>
      </c>
      <c r="AV77" s="9">
        <v>0.30411679056797497</v>
      </c>
      <c r="AW77" s="9">
        <v>0.30475756960279721</v>
      </c>
      <c r="AX77" s="9">
        <v>0.33641432631348145</v>
      </c>
      <c r="AY77" s="9">
        <v>0.39926056021103112</v>
      </c>
      <c r="AZ77" s="9">
        <v>0.40361981743855352</v>
      </c>
      <c r="BA77" s="9">
        <v>0.38184297681667639</v>
      </c>
      <c r="BB77" s="9">
        <v>0.38185877100223242</v>
      </c>
      <c r="BC77" s="9">
        <v>0.39412087160672638</v>
      </c>
      <c r="BD77" s="9">
        <v>0.32381078212590619</v>
      </c>
      <c r="BE77" s="9">
        <v>0.27377416243283614</v>
      </c>
      <c r="BF77" s="9">
        <v>0.30284985746648024</v>
      </c>
      <c r="BG77" s="9">
        <v>0.3125059490351792</v>
      </c>
      <c r="BH77" s="9">
        <v>0.28243908629987591</v>
      </c>
      <c r="BI77" s="9">
        <v>0.27346485663354875</v>
      </c>
      <c r="BJ77" s="9">
        <v>0.26129740131307244</v>
      </c>
      <c r="BK77" s="9">
        <v>0.25735400944697678</v>
      </c>
    </row>
    <row r="78" spans="1:63" ht="13" x14ac:dyDescent="0.3">
      <c r="A78" s="11" t="s">
        <v>80</v>
      </c>
      <c r="B78" s="23" t="s">
        <v>28</v>
      </c>
      <c r="C78" s="3" t="s">
        <v>34</v>
      </c>
      <c r="D78" s="9" t="s">
        <v>85</v>
      </c>
      <c r="E78" s="9" t="s">
        <v>85</v>
      </c>
      <c r="F78" s="9" t="s">
        <v>85</v>
      </c>
      <c r="G78" s="9" t="s">
        <v>85</v>
      </c>
      <c r="H78" s="9" t="s">
        <v>85</v>
      </c>
      <c r="I78" s="9" t="s">
        <v>85</v>
      </c>
      <c r="J78" s="9" t="s">
        <v>85</v>
      </c>
      <c r="K78" s="9" t="s">
        <v>85</v>
      </c>
      <c r="L78" s="9" t="s">
        <v>85</v>
      </c>
      <c r="M78" s="9" t="s">
        <v>85</v>
      </c>
      <c r="N78" s="9" t="s">
        <v>85</v>
      </c>
      <c r="O78" s="9" t="s">
        <v>85</v>
      </c>
      <c r="P78" s="9" t="s">
        <v>85</v>
      </c>
      <c r="Q78" s="9" t="s">
        <v>85</v>
      </c>
      <c r="R78" s="9" t="s">
        <v>85</v>
      </c>
      <c r="S78" s="9" t="s">
        <v>85</v>
      </c>
      <c r="T78" s="9" t="s">
        <v>85</v>
      </c>
      <c r="U78" s="9" t="s">
        <v>85</v>
      </c>
      <c r="V78" s="9" t="s">
        <v>85</v>
      </c>
      <c r="W78" s="9" t="s">
        <v>85</v>
      </c>
      <c r="X78" s="9" t="s">
        <v>85</v>
      </c>
      <c r="Y78" s="9" t="s">
        <v>85</v>
      </c>
      <c r="Z78" s="9" t="s">
        <v>85</v>
      </c>
      <c r="AA78" s="9" t="s">
        <v>85</v>
      </c>
      <c r="AB78" s="9" t="s">
        <v>85</v>
      </c>
      <c r="AC78" s="9" t="s">
        <v>85</v>
      </c>
      <c r="AD78" s="9" t="s">
        <v>85</v>
      </c>
      <c r="AE78" s="9" t="s">
        <v>85</v>
      </c>
      <c r="AF78" s="9" t="s">
        <v>85</v>
      </c>
      <c r="AG78" s="9" t="s">
        <v>85</v>
      </c>
      <c r="AH78" s="9">
        <v>7.7697864782489159</v>
      </c>
      <c r="AI78" s="9">
        <v>6.2590234166289092</v>
      </c>
      <c r="AJ78" s="9">
        <v>6.4283290977800247</v>
      </c>
      <c r="AK78" s="9">
        <v>8.0000733743006514</v>
      </c>
      <c r="AL78" s="9">
        <v>7.8531801973922937</v>
      </c>
      <c r="AM78" s="9">
        <v>8.2957085329904814</v>
      </c>
      <c r="AN78" s="9">
        <v>8.6844817792668785</v>
      </c>
      <c r="AO78" s="9">
        <v>9.3223522727423589</v>
      </c>
      <c r="AP78" s="9">
        <v>8.9492122656401172</v>
      </c>
      <c r="AQ78" s="9">
        <v>8.6176117506686065</v>
      </c>
      <c r="AR78" s="9">
        <v>9.1574491421913731</v>
      </c>
      <c r="AS78" s="9">
        <v>9.111888770202464</v>
      </c>
      <c r="AT78" s="9">
        <v>10.419826681221215</v>
      </c>
      <c r="AU78" s="9">
        <v>11.265708440977692</v>
      </c>
      <c r="AV78" s="9">
        <v>12.358016391019163</v>
      </c>
      <c r="AW78" s="9">
        <v>13.210738875052277</v>
      </c>
      <c r="AX78" s="9">
        <v>13.345821865902707</v>
      </c>
      <c r="AY78" s="9">
        <v>13.260250957186805</v>
      </c>
      <c r="AZ78" s="9">
        <v>13.257389508740335</v>
      </c>
      <c r="BA78" s="9">
        <v>13.848518302054247</v>
      </c>
      <c r="BB78" s="9">
        <v>13.758786803284998</v>
      </c>
      <c r="BC78" s="9">
        <v>13.631340418569623</v>
      </c>
      <c r="BD78" s="9">
        <v>14.05057851095679</v>
      </c>
      <c r="BE78" s="9">
        <v>13.987902678195221</v>
      </c>
      <c r="BF78" s="9">
        <v>14.174294648760554</v>
      </c>
      <c r="BG78" s="9">
        <v>16.099650555760952</v>
      </c>
      <c r="BH78" s="9">
        <v>16.113194431853696</v>
      </c>
      <c r="BI78" s="9">
        <v>15.545597735954681</v>
      </c>
      <c r="BJ78" s="9">
        <v>15.529448138995484</v>
      </c>
      <c r="BK78" s="9">
        <v>16.131329984941033</v>
      </c>
    </row>
    <row r="79" spans="1:63" ht="13" x14ac:dyDescent="0.3">
      <c r="A79" s="11" t="s">
        <v>49</v>
      </c>
      <c r="B79" s="23" t="s">
        <v>29</v>
      </c>
      <c r="C79" s="3" t="s">
        <v>32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</row>
    <row r="80" spans="1:63" ht="13" x14ac:dyDescent="0.3">
      <c r="A80" s="11" t="s">
        <v>49</v>
      </c>
      <c r="B80" s="23" t="s">
        <v>29</v>
      </c>
      <c r="C80" s="3" t="s">
        <v>33</v>
      </c>
      <c r="D80" s="9" t="s">
        <v>85</v>
      </c>
      <c r="E80" s="9" t="s">
        <v>85</v>
      </c>
      <c r="F80" s="9" t="s">
        <v>85</v>
      </c>
      <c r="G80" s="9" t="s">
        <v>85</v>
      </c>
      <c r="H80" s="9" t="s">
        <v>85</v>
      </c>
      <c r="I80" s="9" t="s">
        <v>85</v>
      </c>
      <c r="J80" s="9" t="s">
        <v>85</v>
      </c>
      <c r="K80" s="9" t="s">
        <v>85</v>
      </c>
      <c r="L80" s="9" t="s">
        <v>85</v>
      </c>
      <c r="M80" s="9" t="s">
        <v>85</v>
      </c>
      <c r="N80" s="9" t="s">
        <v>85</v>
      </c>
      <c r="O80" s="9" t="s">
        <v>85</v>
      </c>
      <c r="P80" s="9" t="s">
        <v>85</v>
      </c>
      <c r="Q80" s="9" t="s">
        <v>85</v>
      </c>
      <c r="R80" s="9" t="s">
        <v>85</v>
      </c>
      <c r="S80" s="9" t="s">
        <v>85</v>
      </c>
      <c r="T80" s="9" t="s">
        <v>85</v>
      </c>
      <c r="U80" s="9" t="s">
        <v>85</v>
      </c>
      <c r="V80" s="9" t="s">
        <v>85</v>
      </c>
      <c r="W80" s="9" t="s">
        <v>85</v>
      </c>
      <c r="X80" s="9" t="s">
        <v>85</v>
      </c>
      <c r="Y80" s="9" t="s">
        <v>85</v>
      </c>
      <c r="Z80" s="9" t="s">
        <v>85</v>
      </c>
      <c r="AA80" s="9" t="s">
        <v>85</v>
      </c>
      <c r="AB80" s="9" t="s">
        <v>85</v>
      </c>
      <c r="AC80" s="9" t="s">
        <v>85</v>
      </c>
      <c r="AD80" s="9" t="s">
        <v>85</v>
      </c>
      <c r="AE80" s="9" t="s">
        <v>85</v>
      </c>
      <c r="AF80" s="9" t="s">
        <v>85</v>
      </c>
      <c r="AG80" s="9" t="s">
        <v>85</v>
      </c>
      <c r="AH80" s="9">
        <v>7.7627741619220476</v>
      </c>
      <c r="AI80" s="9">
        <v>8.3703625807235422</v>
      </c>
      <c r="AJ80" s="9">
        <v>8.6975769655325745</v>
      </c>
      <c r="AK80" s="9">
        <v>8.7152234881413513</v>
      </c>
      <c r="AL80" s="9">
        <v>8.7466842909071421</v>
      </c>
      <c r="AM80" s="9">
        <v>8.4597310397900003</v>
      </c>
      <c r="AN80" s="9">
        <v>8.8260287603800673</v>
      </c>
      <c r="AO80" s="9">
        <v>8.807745534925326</v>
      </c>
      <c r="AP80" s="9">
        <v>9.0671968778063849</v>
      </c>
      <c r="AQ80" s="9">
        <v>8.8558845022021195</v>
      </c>
      <c r="AR80" s="9">
        <v>8.7975321213943385</v>
      </c>
      <c r="AS80" s="9">
        <v>8.7936517284023328</v>
      </c>
      <c r="AT80" s="9">
        <v>8.9388779033182644</v>
      </c>
      <c r="AU80" s="9">
        <v>8.8528253613258201</v>
      </c>
      <c r="AV80" s="9">
        <v>8.9564903644523888</v>
      </c>
      <c r="AW80" s="9">
        <v>8.9277858974364559</v>
      </c>
      <c r="AX80" s="9">
        <v>8.9528074376648927</v>
      </c>
      <c r="AY80" s="9">
        <v>8.9970424141551391</v>
      </c>
      <c r="AZ80" s="9">
        <v>8.9330793719497255</v>
      </c>
      <c r="BA80" s="9">
        <v>8.9643001941311855</v>
      </c>
      <c r="BB80" s="9">
        <v>8.8546471531754349</v>
      </c>
      <c r="BC80" s="9">
        <v>8.843192656941687</v>
      </c>
      <c r="BD80" s="9">
        <v>8.7658392899574533</v>
      </c>
      <c r="BE80" s="9">
        <v>8.7691761941443289</v>
      </c>
      <c r="BF80" s="9">
        <v>8.783626899650713</v>
      </c>
      <c r="BG80" s="9">
        <v>9.3504465971919952</v>
      </c>
      <c r="BH80" s="9">
        <v>10.199039641959471</v>
      </c>
      <c r="BI80" s="9">
        <v>9.1781621983337054</v>
      </c>
      <c r="BJ80" s="9">
        <v>9.5178002844946477</v>
      </c>
      <c r="BK80" s="9" t="s">
        <v>85</v>
      </c>
    </row>
    <row r="81" spans="1:63" ht="13" x14ac:dyDescent="0.3">
      <c r="A81" s="11" t="s">
        <v>49</v>
      </c>
      <c r="B81" s="23" t="s">
        <v>29</v>
      </c>
      <c r="C81" s="3" t="s">
        <v>34</v>
      </c>
      <c r="D81" s="9" t="s">
        <v>85</v>
      </c>
      <c r="E81" s="9" t="s">
        <v>85</v>
      </c>
      <c r="F81" s="9" t="s">
        <v>85</v>
      </c>
      <c r="G81" s="9" t="s">
        <v>85</v>
      </c>
      <c r="H81" s="9" t="s">
        <v>85</v>
      </c>
      <c r="I81" s="9" t="s">
        <v>85</v>
      </c>
      <c r="J81" s="9" t="s">
        <v>85</v>
      </c>
      <c r="K81" s="9" t="s">
        <v>85</v>
      </c>
      <c r="L81" s="9" t="s">
        <v>85</v>
      </c>
      <c r="M81" s="9" t="s">
        <v>85</v>
      </c>
      <c r="N81" s="9" t="s">
        <v>85</v>
      </c>
      <c r="O81" s="9" t="s">
        <v>85</v>
      </c>
      <c r="P81" s="9" t="s">
        <v>85</v>
      </c>
      <c r="Q81" s="9" t="s">
        <v>85</v>
      </c>
      <c r="R81" s="9" t="s">
        <v>85</v>
      </c>
      <c r="S81" s="9" t="s">
        <v>85</v>
      </c>
      <c r="T81" s="9" t="s">
        <v>85</v>
      </c>
      <c r="U81" s="9" t="s">
        <v>85</v>
      </c>
      <c r="V81" s="9" t="s">
        <v>85</v>
      </c>
      <c r="W81" s="9" t="s">
        <v>85</v>
      </c>
      <c r="X81" s="9" t="s">
        <v>85</v>
      </c>
      <c r="Y81" s="9" t="s">
        <v>85</v>
      </c>
      <c r="Z81" s="9" t="s">
        <v>85</v>
      </c>
      <c r="AA81" s="9" t="s">
        <v>85</v>
      </c>
      <c r="AB81" s="9" t="s">
        <v>85</v>
      </c>
      <c r="AC81" s="9" t="s">
        <v>85</v>
      </c>
      <c r="AD81" s="9" t="s">
        <v>85</v>
      </c>
      <c r="AE81" s="9" t="s">
        <v>85</v>
      </c>
      <c r="AF81" s="9" t="s">
        <v>85</v>
      </c>
      <c r="AG81" s="9" t="s">
        <v>85</v>
      </c>
      <c r="AH81" s="9">
        <v>2.796944166689642</v>
      </c>
      <c r="AI81" s="9">
        <v>2.7910570693476218</v>
      </c>
      <c r="AJ81" s="9">
        <v>2.6594438369408704</v>
      </c>
      <c r="AK81" s="9">
        <v>2.5842361838528243</v>
      </c>
      <c r="AL81" s="9">
        <v>2.6632847178186427</v>
      </c>
      <c r="AM81" s="9">
        <v>2.5994057456407402</v>
      </c>
      <c r="AN81" s="9">
        <v>2.5646360041916538</v>
      </c>
      <c r="AO81" s="9">
        <v>2.5800505167224488</v>
      </c>
      <c r="AP81" s="9">
        <v>2.5849421918554967</v>
      </c>
      <c r="AQ81" s="9">
        <v>2.5000253546853592</v>
      </c>
      <c r="AR81" s="9">
        <v>2.3681564582317622</v>
      </c>
      <c r="AS81" s="9">
        <v>2.2654731759024793</v>
      </c>
      <c r="AT81" s="9">
        <v>2.1741160038913194</v>
      </c>
      <c r="AU81" s="9">
        <v>2.096738092857882</v>
      </c>
      <c r="AV81" s="9">
        <v>2.1439054601066627</v>
      </c>
      <c r="AW81" s="9">
        <v>2.081354483799287</v>
      </c>
      <c r="AX81" s="9">
        <v>2.1071748495811615</v>
      </c>
      <c r="AY81" s="9">
        <v>2.0260994052530186</v>
      </c>
      <c r="AZ81" s="9">
        <v>1.9102027633261069</v>
      </c>
      <c r="BA81" s="9">
        <v>1.9319151590413575</v>
      </c>
      <c r="BB81" s="9">
        <v>1.901178272583232</v>
      </c>
      <c r="BC81" s="9">
        <v>1.8894638666120511</v>
      </c>
      <c r="BD81" s="9">
        <v>1.8672765014354182</v>
      </c>
      <c r="BE81" s="9">
        <v>1.8353297121711065</v>
      </c>
      <c r="BF81" s="9">
        <v>1.7994610063467258</v>
      </c>
      <c r="BG81" s="9">
        <v>1.9574374709972624</v>
      </c>
      <c r="BH81" s="9">
        <v>1.8828991145109057</v>
      </c>
      <c r="BI81" s="9">
        <v>2.0481114745843874</v>
      </c>
      <c r="BJ81" s="9">
        <v>2.0783276205696257</v>
      </c>
      <c r="BK81" s="9" t="s">
        <v>85</v>
      </c>
    </row>
    <row r="82" spans="1:63" ht="13" x14ac:dyDescent="0.3">
      <c r="A82" s="11" t="s">
        <v>81</v>
      </c>
      <c r="B82" s="23" t="s">
        <v>84</v>
      </c>
      <c r="C82" s="3" t="s">
        <v>32</v>
      </c>
      <c r="D82" s="9" t="s">
        <v>85</v>
      </c>
      <c r="E82" s="9" t="s">
        <v>85</v>
      </c>
      <c r="F82" s="9" t="s">
        <v>85</v>
      </c>
      <c r="G82" s="9" t="s">
        <v>85</v>
      </c>
      <c r="H82" s="9" t="s">
        <v>85</v>
      </c>
      <c r="I82" s="9" t="s">
        <v>85</v>
      </c>
      <c r="J82" s="9" t="s">
        <v>85</v>
      </c>
      <c r="K82" s="9" t="s">
        <v>85</v>
      </c>
      <c r="L82" s="9" t="s">
        <v>85</v>
      </c>
      <c r="M82" s="9" t="s">
        <v>85</v>
      </c>
      <c r="N82" s="9" t="s">
        <v>85</v>
      </c>
      <c r="O82" s="9" t="s">
        <v>85</v>
      </c>
      <c r="P82" s="9" t="s">
        <v>85</v>
      </c>
      <c r="Q82" s="9" t="s">
        <v>85</v>
      </c>
      <c r="R82" s="9" t="s">
        <v>85</v>
      </c>
      <c r="S82" s="9" t="s">
        <v>85</v>
      </c>
      <c r="T82" s="9" t="s">
        <v>85</v>
      </c>
      <c r="U82" s="9" t="s">
        <v>85</v>
      </c>
      <c r="V82" s="9" t="s">
        <v>85</v>
      </c>
      <c r="W82" s="9" t="s">
        <v>85</v>
      </c>
      <c r="X82" s="9" t="s">
        <v>85</v>
      </c>
      <c r="Y82" s="9" t="s">
        <v>85</v>
      </c>
      <c r="Z82" s="9" t="s">
        <v>85</v>
      </c>
      <c r="AA82" s="9" t="s">
        <v>85</v>
      </c>
      <c r="AB82" s="9" t="s">
        <v>85</v>
      </c>
      <c r="AC82" s="9" t="s">
        <v>85</v>
      </c>
      <c r="AD82" s="9" t="s">
        <v>85</v>
      </c>
      <c r="AE82" s="9" t="s">
        <v>85</v>
      </c>
      <c r="AF82" s="9" t="s">
        <v>85</v>
      </c>
      <c r="AG82" s="9" t="s">
        <v>85</v>
      </c>
      <c r="AH82" s="9" t="s">
        <v>85</v>
      </c>
      <c r="AI82" s="9" t="s">
        <v>85</v>
      </c>
      <c r="AJ82" s="9" t="s">
        <v>85</v>
      </c>
      <c r="AK82" s="9" t="s">
        <v>85</v>
      </c>
      <c r="AL82" s="9" t="s">
        <v>85</v>
      </c>
      <c r="AM82" s="9" t="s">
        <v>85</v>
      </c>
      <c r="AN82" s="9" t="s">
        <v>85</v>
      </c>
      <c r="AO82" s="9" t="s">
        <v>85</v>
      </c>
      <c r="AP82" s="9" t="s">
        <v>85</v>
      </c>
      <c r="AQ82" s="9" t="s">
        <v>85</v>
      </c>
      <c r="AR82" s="9" t="s">
        <v>85</v>
      </c>
      <c r="AS82" s="9" t="s">
        <v>85</v>
      </c>
      <c r="AT82" s="9" t="s">
        <v>85</v>
      </c>
      <c r="AU82" s="9" t="s">
        <v>85</v>
      </c>
      <c r="AV82" s="9" t="s">
        <v>85</v>
      </c>
      <c r="AW82" s="9" t="s">
        <v>85</v>
      </c>
      <c r="AX82" s="9" t="s">
        <v>85</v>
      </c>
      <c r="AY82" s="9" t="s">
        <v>85</v>
      </c>
      <c r="AZ82" s="9" t="s">
        <v>85</v>
      </c>
      <c r="BA82" s="9" t="s">
        <v>85</v>
      </c>
      <c r="BB82" s="9" t="s">
        <v>85</v>
      </c>
      <c r="BC82" s="9" t="s">
        <v>85</v>
      </c>
      <c r="BD82" s="9" t="s">
        <v>85</v>
      </c>
      <c r="BE82" s="9" t="s">
        <v>85</v>
      </c>
      <c r="BF82" s="9" t="s">
        <v>85</v>
      </c>
      <c r="BG82" s="9" t="s">
        <v>85</v>
      </c>
      <c r="BH82" s="9" t="s">
        <v>85</v>
      </c>
      <c r="BI82" s="9" t="s">
        <v>85</v>
      </c>
      <c r="BJ82" s="9" t="s">
        <v>85</v>
      </c>
      <c r="BK82" s="9" t="s">
        <v>85</v>
      </c>
    </row>
    <row r="83" spans="1:63" ht="13" x14ac:dyDescent="0.3">
      <c r="A83" s="11" t="s">
        <v>81</v>
      </c>
      <c r="B83" s="23" t="s">
        <v>84</v>
      </c>
      <c r="C83" s="3" t="s">
        <v>34</v>
      </c>
      <c r="D83" s="9" t="s">
        <v>85</v>
      </c>
      <c r="E83" s="9" t="s">
        <v>85</v>
      </c>
      <c r="F83" s="9" t="s">
        <v>85</v>
      </c>
      <c r="G83" s="9" t="s">
        <v>85</v>
      </c>
      <c r="H83" s="9" t="s">
        <v>85</v>
      </c>
      <c r="I83" s="9" t="s">
        <v>85</v>
      </c>
      <c r="J83" s="9" t="s">
        <v>85</v>
      </c>
      <c r="K83" s="9" t="s">
        <v>85</v>
      </c>
      <c r="L83" s="9" t="s">
        <v>85</v>
      </c>
      <c r="M83" s="9" t="s">
        <v>85</v>
      </c>
      <c r="N83" s="9" t="s">
        <v>85</v>
      </c>
      <c r="O83" s="9" t="s">
        <v>85</v>
      </c>
      <c r="P83" s="9" t="s">
        <v>85</v>
      </c>
      <c r="Q83" s="9" t="s">
        <v>85</v>
      </c>
      <c r="R83" s="9" t="s">
        <v>85</v>
      </c>
      <c r="S83" s="9" t="s">
        <v>85</v>
      </c>
      <c r="T83" s="9" t="s">
        <v>85</v>
      </c>
      <c r="U83" s="9" t="s">
        <v>85</v>
      </c>
      <c r="V83" s="9" t="s">
        <v>85</v>
      </c>
      <c r="W83" s="9" t="s">
        <v>85</v>
      </c>
      <c r="X83" s="9" t="s">
        <v>85</v>
      </c>
      <c r="Y83" s="9" t="s">
        <v>85</v>
      </c>
      <c r="Z83" s="9" t="s">
        <v>85</v>
      </c>
      <c r="AA83" s="9" t="s">
        <v>85</v>
      </c>
      <c r="AB83" s="9" t="s">
        <v>85</v>
      </c>
      <c r="AC83" s="9" t="s">
        <v>85</v>
      </c>
      <c r="AD83" s="9" t="s">
        <v>85</v>
      </c>
      <c r="AE83" s="9" t="s">
        <v>85</v>
      </c>
      <c r="AF83" s="9" t="s">
        <v>85</v>
      </c>
      <c r="AG83" s="9" t="s">
        <v>85</v>
      </c>
      <c r="AH83" s="9" t="s">
        <v>85</v>
      </c>
      <c r="AI83" s="9" t="s">
        <v>85</v>
      </c>
      <c r="AJ83" s="9" t="s">
        <v>85</v>
      </c>
      <c r="AK83" s="9" t="s">
        <v>85</v>
      </c>
      <c r="AL83" s="9" t="s">
        <v>85</v>
      </c>
      <c r="AM83" s="9" t="s">
        <v>85</v>
      </c>
      <c r="AN83" s="9" t="s">
        <v>85</v>
      </c>
      <c r="AO83" s="9" t="s">
        <v>85</v>
      </c>
      <c r="AP83" s="9" t="s">
        <v>85</v>
      </c>
      <c r="AQ83" s="9" t="s">
        <v>85</v>
      </c>
      <c r="AR83" s="9" t="s">
        <v>85</v>
      </c>
      <c r="AS83" s="9" t="s">
        <v>85</v>
      </c>
      <c r="AT83" s="9" t="s">
        <v>85</v>
      </c>
      <c r="AU83" s="9" t="s">
        <v>85</v>
      </c>
      <c r="AV83" s="9" t="s">
        <v>85</v>
      </c>
      <c r="AW83" s="9" t="s">
        <v>85</v>
      </c>
      <c r="AX83" s="9" t="s">
        <v>85</v>
      </c>
      <c r="AY83" s="9" t="s">
        <v>85</v>
      </c>
      <c r="AZ83" s="9" t="s">
        <v>85</v>
      </c>
      <c r="BA83" s="9" t="s">
        <v>85</v>
      </c>
      <c r="BB83" s="9" t="s">
        <v>85</v>
      </c>
      <c r="BC83" s="9" t="s">
        <v>85</v>
      </c>
      <c r="BD83" s="9" t="s">
        <v>85</v>
      </c>
      <c r="BE83" s="9" t="s">
        <v>85</v>
      </c>
      <c r="BF83" s="9" t="s">
        <v>85</v>
      </c>
      <c r="BG83" s="9" t="s">
        <v>85</v>
      </c>
      <c r="BH83" s="9" t="s">
        <v>85</v>
      </c>
      <c r="BI83" s="9" t="s">
        <v>85</v>
      </c>
      <c r="BJ83" s="9" t="s">
        <v>85</v>
      </c>
      <c r="BK83" s="9" t="s">
        <v>85</v>
      </c>
    </row>
    <row r="84" spans="1:63" ht="13" x14ac:dyDescent="0.3">
      <c r="A84" s="11" t="s">
        <v>60</v>
      </c>
      <c r="B84" s="23" t="s">
        <v>30</v>
      </c>
      <c r="C84" s="3" t="s">
        <v>32</v>
      </c>
      <c r="D84" s="9" t="s">
        <v>85</v>
      </c>
      <c r="E84" s="9" t="s">
        <v>85</v>
      </c>
      <c r="F84" s="9" t="s">
        <v>85</v>
      </c>
      <c r="G84" s="9" t="s">
        <v>85</v>
      </c>
      <c r="H84" s="9" t="s">
        <v>85</v>
      </c>
      <c r="I84" s="9" t="s">
        <v>85</v>
      </c>
      <c r="J84" s="9" t="s">
        <v>85</v>
      </c>
      <c r="K84" s="9" t="s">
        <v>85</v>
      </c>
      <c r="L84" s="9" t="s">
        <v>85</v>
      </c>
      <c r="M84" s="9" t="s">
        <v>85</v>
      </c>
      <c r="N84" s="9" t="s">
        <v>85</v>
      </c>
      <c r="O84" s="9" t="s">
        <v>85</v>
      </c>
      <c r="P84" s="9" t="s">
        <v>85</v>
      </c>
      <c r="Q84" s="9" t="s">
        <v>85</v>
      </c>
      <c r="R84" s="9" t="s">
        <v>85</v>
      </c>
      <c r="S84" s="9" t="s">
        <v>85</v>
      </c>
      <c r="T84" s="9" t="s">
        <v>85</v>
      </c>
      <c r="U84" s="9" t="s">
        <v>85</v>
      </c>
      <c r="V84" s="9" t="s">
        <v>85</v>
      </c>
      <c r="W84" s="9" t="s">
        <v>85</v>
      </c>
      <c r="X84" s="9" t="s">
        <v>85</v>
      </c>
      <c r="Y84" s="9" t="s">
        <v>85</v>
      </c>
      <c r="Z84" s="9" t="s">
        <v>85</v>
      </c>
      <c r="AA84" s="9" t="s">
        <v>85</v>
      </c>
      <c r="AB84" s="9" t="s">
        <v>85</v>
      </c>
      <c r="AC84" s="9" t="s">
        <v>85</v>
      </c>
      <c r="AD84" s="9" t="s">
        <v>85</v>
      </c>
      <c r="AE84" s="9" t="s">
        <v>85</v>
      </c>
      <c r="AF84" s="9" t="s">
        <v>85</v>
      </c>
      <c r="AG84" s="9" t="s">
        <v>85</v>
      </c>
      <c r="AH84" s="9" t="s">
        <v>85</v>
      </c>
      <c r="AI84" s="9" t="s">
        <v>85</v>
      </c>
      <c r="AJ84" s="9" t="s">
        <v>85</v>
      </c>
      <c r="AK84" s="9" t="s">
        <v>85</v>
      </c>
      <c r="AL84" s="9" t="s">
        <v>85</v>
      </c>
      <c r="AM84" s="9" t="s">
        <v>85</v>
      </c>
      <c r="AN84" s="9" t="s">
        <v>85</v>
      </c>
      <c r="AO84" s="9" t="s">
        <v>85</v>
      </c>
      <c r="AP84" s="9" t="s">
        <v>85</v>
      </c>
      <c r="AQ84" s="9">
        <v>0.20842353272853587</v>
      </c>
      <c r="AR84" s="9">
        <v>0.20392210175712877</v>
      </c>
      <c r="AS84" s="9">
        <v>8.6834869024072558E-2</v>
      </c>
      <c r="AT84" s="9">
        <v>0.10154182886115229</v>
      </c>
      <c r="AU84" s="9">
        <v>5.9647057587000618E-2</v>
      </c>
      <c r="AV84" s="9">
        <v>1.4769031848163207E-2</v>
      </c>
      <c r="AW84" s="9">
        <v>1.1704920275026171E-2</v>
      </c>
      <c r="AX84" s="9">
        <v>1.7420687835364254E-2</v>
      </c>
      <c r="AY84" s="9">
        <v>1.6662360987331415</v>
      </c>
      <c r="AZ84" s="9">
        <v>3.0510114528406011E-2</v>
      </c>
      <c r="BA84" s="9">
        <v>3.6302911493501781E-2</v>
      </c>
      <c r="BB84" s="9">
        <v>0.13254385812598032</v>
      </c>
      <c r="BC84" s="9">
        <v>2.2636654795496872E-2</v>
      </c>
      <c r="BD84" s="9">
        <v>2.1012952984589786E-2</v>
      </c>
      <c r="BE84" s="9">
        <v>2.3219443524690703E-2</v>
      </c>
      <c r="BF84" s="9">
        <v>4.1038881553681392E-2</v>
      </c>
      <c r="BG84" s="9">
        <v>2.4592296310749072E-2</v>
      </c>
      <c r="BH84" s="9">
        <v>9.5188894505752446E-3</v>
      </c>
      <c r="BI84" s="9">
        <v>2.4867429156935933E-2</v>
      </c>
      <c r="BJ84" s="9">
        <v>4.0185293600846573E-3</v>
      </c>
      <c r="BK84" s="9">
        <v>2.0334219252589412E-3</v>
      </c>
    </row>
    <row r="85" spans="1:63" ht="13" x14ac:dyDescent="0.3">
      <c r="A85" s="11" t="s">
        <v>60</v>
      </c>
      <c r="B85" s="23" t="s">
        <v>30</v>
      </c>
      <c r="C85" s="3" t="s">
        <v>34</v>
      </c>
      <c r="D85" s="9" t="s">
        <v>85</v>
      </c>
      <c r="E85" s="9" t="s">
        <v>85</v>
      </c>
      <c r="F85" s="9" t="s">
        <v>85</v>
      </c>
      <c r="G85" s="9" t="s">
        <v>85</v>
      </c>
      <c r="H85" s="9" t="s">
        <v>85</v>
      </c>
      <c r="I85" s="9" t="s">
        <v>85</v>
      </c>
      <c r="J85" s="9" t="s">
        <v>85</v>
      </c>
      <c r="K85" s="9" t="s">
        <v>85</v>
      </c>
      <c r="L85" s="9" t="s">
        <v>85</v>
      </c>
      <c r="M85" s="9" t="s">
        <v>85</v>
      </c>
      <c r="N85" s="9" t="s">
        <v>85</v>
      </c>
      <c r="O85" s="9" t="s">
        <v>85</v>
      </c>
      <c r="P85" s="9" t="s">
        <v>85</v>
      </c>
      <c r="Q85" s="9" t="s">
        <v>85</v>
      </c>
      <c r="R85" s="9" t="s">
        <v>85</v>
      </c>
      <c r="S85" s="9" t="s">
        <v>85</v>
      </c>
      <c r="T85" s="9" t="s">
        <v>85</v>
      </c>
      <c r="U85" s="9" t="s">
        <v>85</v>
      </c>
      <c r="V85" s="9" t="s">
        <v>85</v>
      </c>
      <c r="W85" s="9" t="s">
        <v>85</v>
      </c>
      <c r="X85" s="9" t="s">
        <v>85</v>
      </c>
      <c r="Y85" s="9" t="s">
        <v>85</v>
      </c>
      <c r="Z85" s="9" t="s">
        <v>85</v>
      </c>
      <c r="AA85" s="9" t="s">
        <v>85</v>
      </c>
      <c r="AB85" s="9" t="s">
        <v>85</v>
      </c>
      <c r="AC85" s="9">
        <v>15.013284149045958</v>
      </c>
      <c r="AD85" s="9">
        <v>17.458023133615164</v>
      </c>
      <c r="AE85" s="9">
        <v>20.212496919864602</v>
      </c>
      <c r="AF85" s="9">
        <v>19.161392456497925</v>
      </c>
      <c r="AG85" s="9">
        <v>18.493326960550018</v>
      </c>
      <c r="AH85" s="9">
        <v>17.59775571860164</v>
      </c>
      <c r="AI85" s="9">
        <v>17.335734650793306</v>
      </c>
      <c r="AJ85" s="9">
        <v>16.002959704851655</v>
      </c>
      <c r="AK85" s="9">
        <v>15.02210750221075</v>
      </c>
      <c r="AL85" s="9">
        <v>15.175700867247233</v>
      </c>
      <c r="AM85" s="9">
        <v>15.654172111954423</v>
      </c>
      <c r="AN85" s="9">
        <v>15.728292267800281</v>
      </c>
      <c r="AO85" s="9">
        <v>16.96576948762949</v>
      </c>
      <c r="AP85" s="9">
        <v>17.832183080931976</v>
      </c>
      <c r="AQ85" s="9">
        <v>17.32012982000396</v>
      </c>
      <c r="AR85" s="9">
        <v>17.036301223841583</v>
      </c>
      <c r="AS85" s="9">
        <v>17.442113741983491</v>
      </c>
      <c r="AT85" s="9">
        <v>17.186058431573553</v>
      </c>
      <c r="AU85" s="9">
        <v>17.368461158466729</v>
      </c>
      <c r="AV85" s="9">
        <v>19.24335184571099</v>
      </c>
      <c r="AW85" s="9">
        <v>19.095196511144664</v>
      </c>
      <c r="AX85" s="9">
        <v>17.976356539995209</v>
      </c>
      <c r="AY85" s="9">
        <v>18.178289734724832</v>
      </c>
      <c r="AZ85" s="9">
        <v>16.26723943025096</v>
      </c>
      <c r="BA85" s="9">
        <v>16.238351824013005</v>
      </c>
      <c r="BB85" s="9">
        <v>15.581948568352693</v>
      </c>
      <c r="BC85" s="9">
        <v>14.146452432768013</v>
      </c>
      <c r="BD85" s="9">
        <v>13.318995923915958</v>
      </c>
      <c r="BE85" s="9">
        <v>12.997369851374737</v>
      </c>
      <c r="BF85" s="9">
        <v>12.572996010615393</v>
      </c>
      <c r="BG85" s="9">
        <v>15.777685641350828</v>
      </c>
      <c r="BH85" s="9">
        <v>14.130098266360708</v>
      </c>
      <c r="BI85" s="9">
        <v>11.817933824361099</v>
      </c>
      <c r="BJ85" s="9">
        <v>11.919115671397764</v>
      </c>
      <c r="BK85" s="9">
        <v>12.171084589598971</v>
      </c>
    </row>
    <row r="86" spans="1:63" ht="13" x14ac:dyDescent="0.3">
      <c r="A86" s="11" t="s">
        <v>82</v>
      </c>
      <c r="B86" s="23" t="s">
        <v>31</v>
      </c>
      <c r="C86" s="3" t="s">
        <v>32</v>
      </c>
      <c r="D86" s="9" t="s">
        <v>85</v>
      </c>
      <c r="E86" s="9" t="s">
        <v>85</v>
      </c>
      <c r="F86" s="9" t="s">
        <v>85</v>
      </c>
      <c r="G86" s="9" t="s">
        <v>85</v>
      </c>
      <c r="H86" s="9" t="s">
        <v>85</v>
      </c>
      <c r="I86" s="9" t="s">
        <v>85</v>
      </c>
      <c r="J86" s="9" t="s">
        <v>85</v>
      </c>
      <c r="K86" s="9" t="s">
        <v>85</v>
      </c>
      <c r="L86" s="9" t="s">
        <v>85</v>
      </c>
      <c r="M86" s="9" t="s">
        <v>85</v>
      </c>
      <c r="N86" s="9" t="s">
        <v>85</v>
      </c>
      <c r="O86" s="9" t="s">
        <v>85</v>
      </c>
      <c r="P86" s="9" t="s">
        <v>85</v>
      </c>
      <c r="Q86" s="9" t="s">
        <v>85</v>
      </c>
      <c r="R86" s="9" t="s">
        <v>85</v>
      </c>
      <c r="S86" s="9" t="s">
        <v>85</v>
      </c>
      <c r="T86" s="9" t="s">
        <v>85</v>
      </c>
      <c r="U86" s="9" t="s">
        <v>85</v>
      </c>
      <c r="V86" s="9" t="s">
        <v>85</v>
      </c>
      <c r="W86" s="9" t="s">
        <v>85</v>
      </c>
      <c r="X86" s="9" t="s">
        <v>85</v>
      </c>
      <c r="Y86" s="9" t="s">
        <v>85</v>
      </c>
      <c r="Z86" s="9" t="s">
        <v>85</v>
      </c>
      <c r="AA86" s="9" t="s">
        <v>85</v>
      </c>
      <c r="AB86" s="9" t="s">
        <v>85</v>
      </c>
      <c r="AC86" s="9" t="s">
        <v>85</v>
      </c>
      <c r="AD86" s="9" t="s">
        <v>85</v>
      </c>
      <c r="AE86" s="9" t="s">
        <v>85</v>
      </c>
      <c r="AF86" s="9" t="s">
        <v>85</v>
      </c>
      <c r="AG86" s="9" t="s">
        <v>85</v>
      </c>
      <c r="AH86" s="9" t="s">
        <v>85</v>
      </c>
      <c r="AI86" s="9" t="s">
        <v>85</v>
      </c>
      <c r="AJ86" s="9" t="s">
        <v>85</v>
      </c>
      <c r="AK86" s="9" t="s">
        <v>85</v>
      </c>
      <c r="AL86" s="9" t="s">
        <v>85</v>
      </c>
      <c r="AM86" s="9" t="s">
        <v>85</v>
      </c>
      <c r="AN86" s="9" t="s">
        <v>85</v>
      </c>
      <c r="AO86" s="9" t="s">
        <v>85</v>
      </c>
      <c r="AP86" s="9" t="s">
        <v>85</v>
      </c>
      <c r="AQ86" s="9" t="s">
        <v>85</v>
      </c>
      <c r="AR86" s="9" t="s">
        <v>85</v>
      </c>
      <c r="AS86" s="9" t="s">
        <v>85</v>
      </c>
      <c r="AT86" s="9" t="s">
        <v>85</v>
      </c>
      <c r="AU86" s="9" t="s">
        <v>85</v>
      </c>
      <c r="AV86" s="9" t="s">
        <v>85</v>
      </c>
      <c r="AW86" s="9" t="s">
        <v>85</v>
      </c>
      <c r="AX86" s="9" t="s">
        <v>85</v>
      </c>
      <c r="AY86" s="9" t="s">
        <v>85</v>
      </c>
      <c r="AZ86" s="9" t="s">
        <v>85</v>
      </c>
      <c r="BA86" s="9" t="s">
        <v>85</v>
      </c>
      <c r="BB86" s="9" t="s">
        <v>85</v>
      </c>
      <c r="BC86" s="9" t="s">
        <v>85</v>
      </c>
      <c r="BD86" s="9" t="s">
        <v>85</v>
      </c>
      <c r="BE86" s="9" t="s">
        <v>85</v>
      </c>
      <c r="BF86" s="9" t="s">
        <v>85</v>
      </c>
      <c r="BG86" s="9" t="s">
        <v>85</v>
      </c>
      <c r="BH86" s="9" t="s">
        <v>85</v>
      </c>
      <c r="BI86" s="9" t="s">
        <v>85</v>
      </c>
      <c r="BJ86" s="9" t="s">
        <v>85</v>
      </c>
      <c r="BK86" s="9" t="s">
        <v>85</v>
      </c>
    </row>
    <row r="87" spans="1:63" ht="13" x14ac:dyDescent="0.3">
      <c r="A87" s="11" t="s">
        <v>82</v>
      </c>
      <c r="B87" s="23" t="s">
        <v>31</v>
      </c>
      <c r="C87" s="3" t="s">
        <v>33</v>
      </c>
      <c r="D87" s="9" t="s">
        <v>85</v>
      </c>
      <c r="E87" s="9" t="s">
        <v>85</v>
      </c>
      <c r="F87" s="9" t="s">
        <v>85</v>
      </c>
      <c r="G87" s="9" t="s">
        <v>85</v>
      </c>
      <c r="H87" s="9" t="s">
        <v>85</v>
      </c>
      <c r="I87" s="9">
        <v>5.3414088492642282</v>
      </c>
      <c r="J87" s="9">
        <v>6.0017089067853879</v>
      </c>
      <c r="K87" s="9">
        <v>7.1750153141887427</v>
      </c>
      <c r="L87" s="9">
        <v>7.0355266089460908</v>
      </c>
      <c r="M87" s="9">
        <v>6.6465191785122402</v>
      </c>
      <c r="N87" s="9">
        <v>7.9034738910952029</v>
      </c>
      <c r="O87" s="9">
        <v>7.8346305449517066</v>
      </c>
      <c r="P87" s="9">
        <v>7.796362086182401</v>
      </c>
      <c r="Q87" s="9">
        <v>7.9830998623494365</v>
      </c>
      <c r="R87" s="9">
        <v>7.1789391182572713</v>
      </c>
      <c r="S87" s="9">
        <v>7.0972354042894477</v>
      </c>
      <c r="T87" s="9">
        <v>6.2502853999776615</v>
      </c>
      <c r="U87" s="9">
        <v>5.8203174628572736</v>
      </c>
      <c r="V87" s="9">
        <v>5.6187918225546909</v>
      </c>
      <c r="W87" s="9">
        <v>5.4084964132196429</v>
      </c>
      <c r="X87" s="9">
        <v>5.2339357026053008</v>
      </c>
      <c r="Y87" s="9">
        <v>5.3215185422211899</v>
      </c>
      <c r="Z87" s="9">
        <v>4.6953255700723791</v>
      </c>
      <c r="AA87" s="9">
        <v>4.7893559296780781</v>
      </c>
      <c r="AB87" s="9">
        <v>4.7350057794147107</v>
      </c>
      <c r="AC87" s="9">
        <v>5.0693596288687717</v>
      </c>
      <c r="AD87" s="9">
        <v>5.7853976350416527</v>
      </c>
      <c r="AE87" s="9">
        <v>6.2555027924582989</v>
      </c>
      <c r="AF87" s="9">
        <v>6.4699032495290538</v>
      </c>
      <c r="AG87" s="9">
        <v>6.4539695444716809</v>
      </c>
      <c r="AH87" s="9">
        <v>6.3791631992966362</v>
      </c>
      <c r="AI87" s="9">
        <v>6.206283935053607</v>
      </c>
      <c r="AJ87" s="9">
        <v>6.0228014839374158</v>
      </c>
      <c r="AK87" s="9">
        <v>6.031501228252</v>
      </c>
      <c r="AL87" s="9">
        <v>6.1885880432007392</v>
      </c>
      <c r="AM87" s="9">
        <v>6.1033127586515707</v>
      </c>
      <c r="AN87" s="9">
        <v>6.7402755799728151</v>
      </c>
      <c r="AO87" s="9">
        <v>7.6589238077562625</v>
      </c>
      <c r="AP87" s="9">
        <v>8.2478098047409834</v>
      </c>
      <c r="AQ87" s="9">
        <v>7.9582893555486507</v>
      </c>
      <c r="AR87" s="9">
        <v>7.4214350625891701</v>
      </c>
      <c r="AS87" s="9">
        <v>6.8251327852584449</v>
      </c>
      <c r="AT87" s="9">
        <v>6.8482821849326605</v>
      </c>
      <c r="AU87" s="9">
        <v>7.1352294290842542</v>
      </c>
      <c r="AV87" s="9">
        <v>9.3948047589942707</v>
      </c>
      <c r="AW87" s="9">
        <v>9.7464396211822617</v>
      </c>
      <c r="AX87" s="9">
        <v>8.8085690251720798</v>
      </c>
      <c r="AY87" s="9">
        <v>8.0379632990375587</v>
      </c>
      <c r="AZ87" s="9">
        <v>7.4012797658633129</v>
      </c>
      <c r="BA87" s="9">
        <v>7.7705730147602496</v>
      </c>
      <c r="BB87" s="9">
        <v>7.9966506318745898</v>
      </c>
      <c r="BC87" s="9">
        <v>8.2278046696161073</v>
      </c>
      <c r="BD87" s="9">
        <v>7.8206281652591247</v>
      </c>
      <c r="BE87" s="9">
        <v>8.1154305495547163</v>
      </c>
      <c r="BF87" s="9">
        <v>8.1475693250821664</v>
      </c>
      <c r="BG87" s="9">
        <v>11.189677039003266</v>
      </c>
      <c r="BH87" s="9">
        <v>12.19488783385407</v>
      </c>
      <c r="BI87" s="9">
        <v>9.3231580816257331</v>
      </c>
      <c r="BJ87" s="9">
        <v>9.7787842585046256</v>
      </c>
      <c r="BK87" s="9">
        <v>9.3201436708326533</v>
      </c>
    </row>
    <row r="88" spans="1:63" ht="13.5" thickBot="1" x14ac:dyDescent="0.35">
      <c r="A88" s="11" t="s">
        <v>82</v>
      </c>
      <c r="B88" s="24" t="s">
        <v>31</v>
      </c>
      <c r="C88" s="4" t="s">
        <v>34</v>
      </c>
      <c r="D88" s="10" t="s">
        <v>85</v>
      </c>
      <c r="E88" s="10" t="s">
        <v>85</v>
      </c>
      <c r="F88" s="10" t="s">
        <v>85</v>
      </c>
      <c r="G88" s="10" t="s">
        <v>85</v>
      </c>
      <c r="H88" s="10" t="s">
        <v>85</v>
      </c>
      <c r="I88" s="10" t="s">
        <v>85</v>
      </c>
      <c r="J88" s="10" t="s">
        <v>85</v>
      </c>
      <c r="K88" s="10" t="s">
        <v>85</v>
      </c>
      <c r="L88" s="10" t="s">
        <v>85</v>
      </c>
      <c r="M88" s="10" t="s">
        <v>85</v>
      </c>
      <c r="N88" s="10" t="s">
        <v>85</v>
      </c>
      <c r="O88" s="10" t="s">
        <v>85</v>
      </c>
      <c r="P88" s="10" t="s">
        <v>85</v>
      </c>
      <c r="Q88" s="10" t="s">
        <v>85</v>
      </c>
      <c r="R88" s="10" t="s">
        <v>85</v>
      </c>
      <c r="S88" s="10" t="s">
        <v>85</v>
      </c>
      <c r="T88" s="10" t="s">
        <v>85</v>
      </c>
      <c r="U88" s="10" t="s">
        <v>85</v>
      </c>
      <c r="V88" s="10" t="s">
        <v>85</v>
      </c>
      <c r="W88" s="10" t="s">
        <v>85</v>
      </c>
      <c r="X88" s="10" t="s">
        <v>85</v>
      </c>
      <c r="Y88" s="10" t="s">
        <v>85</v>
      </c>
      <c r="Z88" s="10" t="s">
        <v>85</v>
      </c>
      <c r="AA88" s="10" t="s">
        <v>85</v>
      </c>
      <c r="AB88" s="10" t="s">
        <v>85</v>
      </c>
      <c r="AC88" s="10" t="s">
        <v>85</v>
      </c>
      <c r="AD88" s="10" t="s">
        <v>85</v>
      </c>
      <c r="AE88" s="10" t="s">
        <v>85</v>
      </c>
      <c r="AF88" s="10" t="s">
        <v>85</v>
      </c>
      <c r="AG88" s="10" t="s">
        <v>85</v>
      </c>
      <c r="AH88" s="10" t="s">
        <v>85</v>
      </c>
      <c r="AI88" s="10" t="s">
        <v>85</v>
      </c>
      <c r="AJ88" s="10" t="s">
        <v>85</v>
      </c>
      <c r="AK88" s="10" t="s">
        <v>85</v>
      </c>
      <c r="AL88" s="10" t="s">
        <v>85</v>
      </c>
      <c r="AM88" s="10" t="s">
        <v>85</v>
      </c>
      <c r="AN88" s="10" t="s">
        <v>85</v>
      </c>
      <c r="AO88" s="10" t="s">
        <v>85</v>
      </c>
      <c r="AP88" s="10" t="s">
        <v>85</v>
      </c>
      <c r="AQ88" s="10" t="s">
        <v>85</v>
      </c>
      <c r="AR88" s="10" t="s">
        <v>85</v>
      </c>
      <c r="AS88" s="10" t="s">
        <v>85</v>
      </c>
      <c r="AT88" s="10" t="s">
        <v>85</v>
      </c>
      <c r="AU88" s="10" t="s">
        <v>85</v>
      </c>
      <c r="AV88" s="10" t="s">
        <v>85</v>
      </c>
      <c r="AW88" s="10" t="s">
        <v>85</v>
      </c>
      <c r="AX88" s="10" t="s">
        <v>85</v>
      </c>
      <c r="AY88" s="10" t="s">
        <v>85</v>
      </c>
      <c r="AZ88" s="10" t="s">
        <v>85</v>
      </c>
      <c r="BA88" s="10" t="s">
        <v>85</v>
      </c>
      <c r="BB88" s="10" t="s">
        <v>85</v>
      </c>
      <c r="BC88" s="10" t="s">
        <v>85</v>
      </c>
      <c r="BD88" s="10" t="s">
        <v>85</v>
      </c>
      <c r="BE88" s="10" t="s">
        <v>85</v>
      </c>
      <c r="BF88" s="10" t="s">
        <v>85</v>
      </c>
      <c r="BG88" s="10" t="s">
        <v>85</v>
      </c>
      <c r="BH88" s="10" t="s">
        <v>85</v>
      </c>
      <c r="BI88" s="10" t="s">
        <v>85</v>
      </c>
      <c r="BJ88" s="10" t="s">
        <v>85</v>
      </c>
      <c r="BK88" s="10" t="s">
        <v>85</v>
      </c>
    </row>
    <row r="89" spans="1:63" x14ac:dyDescent="0.25">
      <c r="B89" s="25" t="s">
        <v>38</v>
      </c>
      <c r="C89" s="13" t="str">
        <f>intergov_transfers_rev_part_con!C89</f>
        <v>Data for 2024 were not available for Chile, Japan and Switzerland at the time this database was updated (January 2026).</v>
      </c>
    </row>
    <row r="90" spans="1:63" x14ac:dyDescent="0.25">
      <c r="C90" s="13" t="str">
        <f>intergov_transfers_rev_part_con!C90</f>
        <v>Data were not available for Australia, Colombia, Costa Rica, Korea, New Zealand, Türkiye and for the central and local levels of government in the United States.</v>
      </c>
    </row>
    <row r="91" spans="1:63" ht="13" x14ac:dyDescent="0.3">
      <c r="B91" s="26" t="s">
        <v>39</v>
      </c>
      <c r="C91" s="12" t="str">
        <f>intergov_transfers_rev_part_con!C91</f>
        <v>Calculations based on OECD National Accounts, Annual national accounts: Table 12. Government deficit/surplus, revenue, expenditure and main aggregates. Accessed in January 2026.</v>
      </c>
    </row>
  </sheetData>
  <pageMargins left="0.7" right="0.7" top="0.75" bottom="0.75" header="0.3" footer="0.3"/>
  <pageSetup paperSize="9" orientation="landscape" r:id="rId1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intergov_transfers_rev_part_con</vt:lpstr>
      <vt:lpstr>Total_GTR_part_con</vt:lpstr>
      <vt:lpstr>intergov_rev_%tot_rev-part_con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Lahittete_M</dc:creator>
  <cp:lastModifiedBy>MIRANDA Nicolas, CTP/TPS</cp:lastModifiedBy>
  <cp:lastPrinted>2011-03-03T16:41:58Z</cp:lastPrinted>
  <dcterms:created xsi:type="dcterms:W3CDTF">2011-02-08T10:26:16Z</dcterms:created>
  <dcterms:modified xsi:type="dcterms:W3CDTF">2026-01-30T12:41:38Z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2025-01-31T10:32:38Z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cf639977-1b89-4970-a25e-8db7e75b7442</vt:lpwstr>
  </property>
  <property fmtid="{D5CDD505-2E9C-101B-9397-08002B2CF9AE}" pid="8" name="MSIP_Label_0e5510b0-e729-4ef0-a3dd-4ba0dfe56c99_ContentBits">
    <vt:lpwstr>2</vt:lpwstr>
  </property>
</Properties>
</file>